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1"/>
  </bookViews>
  <sheets>
    <sheet name="工程量清单" sheetId="15" r:id="rId1"/>
    <sheet name="工程项目造价汇总表" sheetId="3" r:id="rId2"/>
    <sheet name="单位工程造价汇总表" sheetId="5" r:id="rId3"/>
    <sheet name="分部分项工程量清单与计价表" sheetId="6" r:id="rId4"/>
    <sheet name="单价措施项目清单与计价表" sheetId="8" r:id="rId5"/>
    <sheet name="其他项目清单与计价汇总表" sheetId="9" r:id="rId6"/>
    <sheet name="暂列金额明细表" sheetId="10" r:id="rId7"/>
    <sheet name="专业工程暂估价明细表" sheetId="11" r:id="rId8"/>
    <sheet name="总承包服务费计价表" sheetId="12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<sst xmlns="http://schemas.openxmlformats.org/spreadsheetml/2006/main" count="1264" uniqueCount="538">
  <si>
    <t/>
  </si>
  <si>
    <t>高桥服务区B区业态提升改造工程</t>
  </si>
  <si>
    <t>工 程 量 清 单</t>
  </si>
  <si>
    <t>工程项目造价汇总表</t>
  </si>
  <si>
    <t>工程名称:高桥服务区B区业态提升改造工程</t>
  </si>
  <si>
    <t>第1页 共1页</t>
  </si>
  <si>
    <t>序号</t>
  </si>
  <si>
    <t>单项工程名称</t>
  </si>
  <si>
    <t>金额(元)</t>
  </si>
  <si>
    <t>其中安全文明施工费(元)</t>
  </si>
  <si>
    <t>1</t>
  </si>
  <si>
    <t>单体建筑</t>
  </si>
  <si>
    <t>安全生产费</t>
  </si>
  <si>
    <t>合  计</t>
  </si>
  <si>
    <t>单位工程造价汇总表</t>
  </si>
  <si>
    <t>工程名称：高桥服务区B区业态提升改造工程  单体建筑  房屋建筑与装饰工程</t>
  </si>
  <si>
    <t>第1页 共4页</t>
  </si>
  <si>
    <t>汇 总 内 容</t>
  </si>
  <si>
    <t>金 额(元)</t>
  </si>
  <si>
    <t>分部分项工程费</t>
  </si>
  <si>
    <t>1.1</t>
  </si>
  <si>
    <t>内墙柱面工程</t>
  </si>
  <si>
    <t>1.2</t>
  </si>
  <si>
    <t>其他装饰工程</t>
  </si>
  <si>
    <t>1.3</t>
  </si>
  <si>
    <t>门窗工程</t>
  </si>
  <si>
    <t>1.4</t>
  </si>
  <si>
    <t>楼地面工程</t>
  </si>
  <si>
    <t>1.5</t>
  </si>
  <si>
    <t>天棚工程</t>
  </si>
  <si>
    <t>2</t>
  </si>
  <si>
    <t>措施项目费</t>
  </si>
  <si>
    <t>2.1</t>
  </si>
  <si>
    <t>总价措施项目费</t>
  </si>
  <si>
    <t>2.1.1</t>
  </si>
  <si>
    <t>安全文明施工费</t>
  </si>
  <si>
    <t>2.1.2</t>
  </si>
  <si>
    <t>其他总价措施费</t>
  </si>
  <si>
    <t>2.2</t>
  </si>
  <si>
    <t>单价措施项目费</t>
  </si>
  <si>
    <t>3</t>
  </si>
  <si>
    <t>其他项目费</t>
  </si>
  <si>
    <t>3.1</t>
  </si>
  <si>
    <t>暂列金额</t>
  </si>
  <si>
    <t>3.2</t>
  </si>
  <si>
    <t>专业工程暂估价</t>
  </si>
  <si>
    <t>3.3</t>
  </si>
  <si>
    <t>总承包服务费</t>
  </si>
  <si>
    <t>合  计=1+2+3</t>
  </si>
  <si>
    <t>工程名称：高桥服务区B区业态提升改造工程  单体建筑  安装工程</t>
  </si>
  <si>
    <t>第2页 共4页</t>
  </si>
  <si>
    <t>强电工程</t>
  </si>
  <si>
    <t>通风空调</t>
  </si>
  <si>
    <t>弱电工程</t>
  </si>
  <si>
    <t>应急照明</t>
  </si>
  <si>
    <t>水卫工程</t>
  </si>
  <si>
    <t>工程名称：高桥服务区B区业态提升改造工程  单体建筑  暂列金</t>
  </si>
  <si>
    <t>第3页 共4页</t>
  </si>
  <si>
    <t>暂列金</t>
  </si>
  <si>
    <t>暂估价</t>
  </si>
  <si>
    <t>工程名称：高桥服务区B区业态提升改造工程  安全生产费</t>
  </si>
  <si>
    <t>第4页 共4页</t>
  </si>
  <si>
    <t>分部分项工程量清单与计价表</t>
  </si>
  <si>
    <t>工程名称：高桥服务区B区业态提升改造工程</t>
  </si>
  <si>
    <t>第1页 共8页</t>
  </si>
  <si>
    <t>项目编码</t>
  </si>
  <si>
    <t>项目名称</t>
  </si>
  <si>
    <t>项目特征描述</t>
  </si>
  <si>
    <t>计量单位</t>
  </si>
  <si>
    <t>工程量</t>
  </si>
  <si>
    <t>金    额(元)</t>
  </si>
  <si>
    <t>综合单价</t>
  </si>
  <si>
    <t>合价</t>
  </si>
  <si>
    <t>单项工程(17房屋建筑与装饰)</t>
  </si>
  <si>
    <t>房屋建筑与装饰工程</t>
  </si>
  <si>
    <t>单位工程(17房屋建筑与装饰)</t>
  </si>
  <si>
    <t>分项工程(17房屋建筑与装饰)</t>
  </si>
  <si>
    <t>011105006001</t>
  </si>
  <si>
    <t>金属踢脚线</t>
  </si>
  <si>
    <t>(1)80mm
(2)铝合金踢脚线</t>
  </si>
  <si>
    <t>m</t>
  </si>
  <si>
    <t>011207001001</t>
  </si>
  <si>
    <t>墙面装饰板</t>
  </si>
  <si>
    <t>(1)50*50*2.5镀锌方管@500
(2)18厚阻燃板 防火涂料3遍
(3)2mm木纹铝单板</t>
  </si>
  <si>
    <t>m2</t>
  </si>
  <si>
    <t>011207001002</t>
  </si>
  <si>
    <t>(1)50*40木饰面方通间隔50mm</t>
  </si>
  <si>
    <t>4</t>
  </si>
  <si>
    <t>011207001004</t>
  </si>
  <si>
    <t>(1)40*30*2镀锌方管@500分布
(2)18厚阻燃板
(3)5mm厚木饰面板、5mm厚布纹木饰面板
(4) 防火涂料3遍</t>
  </si>
  <si>
    <t>5</t>
  </si>
  <si>
    <t>011207001005</t>
  </si>
  <si>
    <t>(1)50*50*3镀锌方管
(2)18厚阻燃板
(3)5mm厚木饰面板
(4)定制15厚仿古实木木楞筒瓦
(5)防火涂料3遍</t>
  </si>
  <si>
    <t>6</t>
  </si>
  <si>
    <t>011207001006</t>
  </si>
  <si>
    <t>(1)50*50*3镀锌方管
(2)18厚阻燃板
(3)9mm石膏板
(4)防火涂料3遍</t>
  </si>
  <si>
    <t>7</t>
  </si>
  <si>
    <t>011207001007</t>
  </si>
  <si>
    <t>(1)50*50*3镀锌方管
(2)18厚阻燃板
(3)5mm厚木饰面板
(4)防火涂料3遍</t>
  </si>
  <si>
    <t>8</t>
  </si>
  <si>
    <t>011207001008</t>
  </si>
  <si>
    <t>(1)40*30*2镀锌方管焊接
(2)5mm厚木纹木饰面板</t>
  </si>
  <si>
    <t>9</t>
  </si>
  <si>
    <t>011406001001</t>
  </si>
  <si>
    <t>抹灰面油漆涂料</t>
  </si>
  <si>
    <t>(1)独立柱
(2)两遍腻子
(3)乳胶漆两遍</t>
  </si>
  <si>
    <t>10</t>
  </si>
  <si>
    <t>011207001009</t>
  </si>
  <si>
    <t>(1)30*40*2.5镀锌方管@600
(2)9厚阻燃板
(3)5mm厚木纹木饰面板
(4)防火涂料3遍</t>
  </si>
  <si>
    <t>11</t>
  </si>
  <si>
    <t>011207001010</t>
  </si>
  <si>
    <t>(1)30*40*2.5镀锌方管@600
(2)18厚阻燃板
(3)5mm厚木纹木饰面板
(4)防火涂料3遍</t>
  </si>
  <si>
    <t>12</t>
  </si>
  <si>
    <t>011207001012</t>
  </si>
  <si>
    <t>(1)木纹色铝合金格栅</t>
  </si>
  <si>
    <t>13</t>
  </si>
  <si>
    <t>011406001002</t>
  </si>
  <si>
    <t>(1)独立柱
(2)两遍腻子</t>
  </si>
  <si>
    <t>第2页 共8页</t>
  </si>
  <si>
    <t>(3)乳胶漆两遍</t>
  </si>
  <si>
    <t>14</t>
  </si>
  <si>
    <t>011207001013</t>
  </si>
  <si>
    <t>(1)30*50木龙骨
(2)12mm阻燃板
(3)9mm石膏板
(4) 防火涂料二遍</t>
  </si>
  <si>
    <t>15</t>
  </si>
  <si>
    <t>011406001003</t>
  </si>
  <si>
    <t>(1)墙面
(2)两遍腻子
(3)乳胶漆两遍</t>
  </si>
  <si>
    <t>16</t>
  </si>
  <si>
    <t>010807001001</t>
  </si>
  <si>
    <t>金属（塑钢、断桥）窗</t>
  </si>
  <si>
    <t>(1)铝合金固定窗
(2)10mm钢化玻璃</t>
  </si>
  <si>
    <t>17</t>
  </si>
  <si>
    <t>011207001014</t>
  </si>
  <si>
    <t>(1)30*40*2镀锌方管
(2)18厚阻燃板
(3)9mm石膏板
(4)防火涂料三遍</t>
  </si>
  <si>
    <t>18</t>
  </si>
  <si>
    <t>011207001015</t>
  </si>
  <si>
    <t>(1)40*30*2镀锌方管@500分布
(2)18厚阻燃板
(3)5mm厚布纹饰面底板
(4)防火涂料三遍</t>
  </si>
  <si>
    <t>19</t>
  </si>
  <si>
    <t>011207001016</t>
  </si>
  <si>
    <t>(1)30*40*2镀锌方管
(2)18厚阻燃板
(3)2厚木纹铝单板
(4)防火涂料三遍</t>
  </si>
  <si>
    <t>20</t>
  </si>
  <si>
    <t>011207001018</t>
  </si>
  <si>
    <t>(1)40*30*2镀锌方管
(2)18厚阻燃板
(3)5mm厚木纹木饰面
(4)防火涂料三遍</t>
  </si>
  <si>
    <t>21</t>
  </si>
  <si>
    <t>011207001019</t>
  </si>
  <si>
    <t>(1)40*30*2镀锌方管
(2)18厚阻燃板
(3)5mm厚浅白布纹木饰面
(4)防火涂料三遍</t>
  </si>
  <si>
    <t>22</t>
  </si>
  <si>
    <t>011210003001</t>
  </si>
  <si>
    <t>玻璃隔断</t>
  </si>
  <si>
    <t>(1)咖啡不锈钢边框
(2)12厚钢化玻璃隔断
(3)橡胶密封条
(4)防撞条</t>
  </si>
  <si>
    <t>23</t>
  </si>
  <si>
    <t>010803001001</t>
  </si>
  <si>
    <t>金属卷帘（闸）门</t>
  </si>
  <si>
    <t>(1)6550mm*3300mm
(2)不锈钢水晶面板卷帘门</t>
  </si>
  <si>
    <t>24</t>
  </si>
  <si>
    <t>010803001002</t>
  </si>
  <si>
    <t>(1)7000mm*3300mm
(2)不锈钢水晶面板卷帘门</t>
  </si>
  <si>
    <t>25</t>
  </si>
  <si>
    <t>010803001003</t>
  </si>
  <si>
    <t>(1)6500mm*3300mm
(2)不锈钢水晶面板卷帘门</t>
  </si>
  <si>
    <t>26</t>
  </si>
  <si>
    <t>010803001004</t>
  </si>
  <si>
    <t>(1)5630mm*3300mm
(2)不锈钢水晶面板卷帘门</t>
  </si>
  <si>
    <t>27</t>
  </si>
  <si>
    <t>010803001005</t>
  </si>
  <si>
    <t>(1)7000mm*2800mm
(2)不锈钢水晶面板卷</t>
  </si>
  <si>
    <t>第3页 共8页</t>
  </si>
  <si>
    <t>帘门</t>
  </si>
  <si>
    <t>28</t>
  </si>
  <si>
    <t>011102003001</t>
  </si>
  <si>
    <t>块料楼地面</t>
  </si>
  <si>
    <t>(1)1：3干硬性水泥砂浆结合层
(2)900*1800灰色玻化砖
(3)素水泥砂浆界面剂一道</t>
  </si>
  <si>
    <t>29</t>
  </si>
  <si>
    <t>010902008001</t>
  </si>
  <si>
    <t>美缝</t>
  </si>
  <si>
    <t>(1)2MM美缝</t>
  </si>
  <si>
    <t>30</t>
  </si>
  <si>
    <t>011102003002</t>
  </si>
  <si>
    <t>(1)1：3干硬性水泥砂浆结合层
(2)800*800灰色玻化砖
(3)2MM美缝
(4)素水泥砂浆界面剂一道</t>
  </si>
  <si>
    <t>31</t>
  </si>
  <si>
    <t>010902008002</t>
  </si>
  <si>
    <t>32</t>
  </si>
  <si>
    <t>011108001001</t>
  </si>
  <si>
    <t>石材零星项目</t>
  </si>
  <si>
    <t>(1)门槛石
(2)1：3干硬性水泥砂浆结合层
(3)2厚灰网大理石</t>
  </si>
  <si>
    <t>33</t>
  </si>
  <si>
    <t>010602003001</t>
  </si>
  <si>
    <t>钢桁架</t>
  </si>
  <si>
    <t>(1)60*120*4镀锌钢管
(2)转换层
(3)4.10m
(4)m12*160化学螺栓、m12*180不锈钢对拉螺栓
(5)L200*200*10三角镀锌角钢、230*320*10钢板、L150*150*10三角镀锌角钢
(6)红丹防锈漆一遍</t>
  </si>
  <si>
    <t>t</t>
  </si>
  <si>
    <t>34</t>
  </si>
  <si>
    <t>010604001001</t>
  </si>
  <si>
    <t>钢梁</t>
  </si>
  <si>
    <t>(1)钢梁
(2)60*60*3镀锌钢管
(3)螺栓种类:m12化学螺栓
(4)4.6m
(5)红丹防锈漆一遍</t>
  </si>
  <si>
    <t>35</t>
  </si>
  <si>
    <t>011406001004</t>
  </si>
  <si>
    <t>(1)天棚
(2)混凝土
(3)两遍腻子
(4)灰色乳胶漆一底两面</t>
  </si>
  <si>
    <t>36</t>
  </si>
  <si>
    <t>011302001001</t>
  </si>
  <si>
    <t>天棚吊顶</t>
  </si>
  <si>
    <t>(1)U型上人型轻钢天棚龙骨
(2)600*600铝扣板
(3)铝扣板收边线</t>
  </si>
  <si>
    <t>37</t>
  </si>
  <si>
    <t>011302001002</t>
  </si>
  <si>
    <t>(1)龙骨材料种类、规格、中距:40*30*2镀锌方管骨架
(2)18mm厚阻燃板
(3)2厚木纹色铝单板、5mm厚布纹木饰面板</t>
  </si>
  <si>
    <t>第4页 共8页</t>
  </si>
  <si>
    <t>(4) 防火涂料3遍</t>
  </si>
  <si>
    <t>38</t>
  </si>
  <si>
    <t>011302001003</t>
  </si>
  <si>
    <t>(1)C50轻钢龙骨
(2)18mm厚阻燃板
(3)9mm石膏板
(4)防火涂料3遍</t>
  </si>
  <si>
    <t>39</t>
  </si>
  <si>
    <t>011406001005</t>
  </si>
  <si>
    <t>(1)天棚
(2)两遍腻子
(3)乳胶漆两遍</t>
  </si>
  <si>
    <t>40</t>
  </si>
  <si>
    <t>011302001004</t>
  </si>
  <si>
    <t>(1)C50轻钢龙骨
(2)18mm厚阻燃板
(3)2厚木纹色铝单板
(4)软膜灯箱
(5) 防火涂料3遍</t>
  </si>
  <si>
    <t>41</t>
  </si>
  <si>
    <t>011302001005</t>
  </si>
  <si>
    <t>(1)40*30*2镀锌方管
(2)18mm厚阻燃板
(3)2厚木纹色铝单板
(4)防火涂料3遍</t>
  </si>
  <si>
    <t>42</t>
  </si>
  <si>
    <t>011302001006</t>
  </si>
  <si>
    <t>(1)1厚木纹色铝方通40mm*120mm</t>
  </si>
  <si>
    <t>43</t>
  </si>
  <si>
    <t>011302001007</t>
  </si>
  <si>
    <t>(1)C50轻钢龙骨
(2)1厚木纹色铝方通30mm*120mm</t>
  </si>
  <si>
    <t>44</t>
  </si>
  <si>
    <t>011302001008</t>
  </si>
  <si>
    <t>(1)C50轻钢龙骨
(2)1厚木纹色铝方通60mm*160mm</t>
  </si>
  <si>
    <t>45</t>
  </si>
  <si>
    <t>011302001009</t>
  </si>
  <si>
    <t>(1)1厚木纹色铝方通50mm*150mm</t>
  </si>
  <si>
    <t>46</t>
  </si>
  <si>
    <t>011302001010</t>
  </si>
  <si>
    <t>(1)C50轻钢龙骨
(2)δ2白色三角铝板网</t>
  </si>
  <si>
    <t>47</t>
  </si>
  <si>
    <t>011302001011</t>
  </si>
  <si>
    <t>(1)C50轻钢龙骨
(2)δ2定制图案铝板网</t>
  </si>
  <si>
    <t>48</t>
  </si>
  <si>
    <t>011302001012</t>
  </si>
  <si>
    <t>(1)软膜灯箱</t>
  </si>
  <si>
    <t>安装工程</t>
  </si>
  <si>
    <t>单位工程(17安装)</t>
  </si>
  <si>
    <t>分项工程(17安装)</t>
  </si>
  <si>
    <t>49</t>
  </si>
  <si>
    <t>030404017001</t>
  </si>
  <si>
    <t>配电箱</t>
  </si>
  <si>
    <t>(1)成套配电箱安装 KX</t>
  </si>
  <si>
    <t>台</t>
  </si>
  <si>
    <t>50</t>
  </si>
  <si>
    <t>030404017002</t>
  </si>
  <si>
    <t>(1)成套配电箱安装 MX</t>
  </si>
  <si>
    <t>51</t>
  </si>
  <si>
    <t>030411001001</t>
  </si>
  <si>
    <t>配管</t>
  </si>
  <si>
    <t>(1)砖、混凝土结构明配 JDG20</t>
  </si>
  <si>
    <t>52</t>
  </si>
  <si>
    <t>030411001002</t>
  </si>
  <si>
    <t>(1)砖、混凝土结构明配 JDG16</t>
  </si>
  <si>
    <t>53</t>
  </si>
  <si>
    <t>030411001003</t>
  </si>
  <si>
    <t>(1)砖、混凝土结构暗配 JDG20</t>
  </si>
  <si>
    <t>54</t>
  </si>
  <si>
    <t>030411001004</t>
  </si>
  <si>
    <t>(1)砖、混凝土结构暗配 JDG16</t>
  </si>
  <si>
    <t>55</t>
  </si>
  <si>
    <t>030411001005</t>
  </si>
  <si>
    <t>(1)金属软管敷设(内径≤16mm 每根长≤0.5m)</t>
  </si>
  <si>
    <t>第5页 共8页</t>
  </si>
  <si>
    <t>56</t>
  </si>
  <si>
    <t>030413001001</t>
  </si>
  <si>
    <t>铁构件</t>
  </si>
  <si>
    <t>(1)铁构件制作与安装(一般铁构件制作)
(2)铁构件制作与安装(一般铁构件安装)</t>
  </si>
  <si>
    <t>kg</t>
  </si>
  <si>
    <t>57</t>
  </si>
  <si>
    <t>030413002001</t>
  </si>
  <si>
    <t>凿(压)槽</t>
  </si>
  <si>
    <t>(1)砖结构(宽mm×深mm70×70)</t>
  </si>
  <si>
    <t>58</t>
  </si>
  <si>
    <t>030411004001</t>
  </si>
  <si>
    <t>配线</t>
  </si>
  <si>
    <t>(1)穿照明线(铜芯 WDZ(C)-BYJ-2.5)</t>
  </si>
  <si>
    <t>59</t>
  </si>
  <si>
    <t>030411004002</t>
  </si>
  <si>
    <t>(1)穿照明线(铜芯 WDZ(C)-BYJ-4)</t>
  </si>
  <si>
    <t>60</t>
  </si>
  <si>
    <t>030411004003</t>
  </si>
  <si>
    <t>(1)穿多芯软导线(RVV8×0.5)</t>
  </si>
  <si>
    <t>61</t>
  </si>
  <si>
    <t>030404034001</t>
  </si>
  <si>
    <t>照明开关</t>
  </si>
  <si>
    <t>(1)单联开关 U210/(220,230)/1W250V10A</t>
  </si>
  <si>
    <t>个</t>
  </si>
  <si>
    <t>62</t>
  </si>
  <si>
    <t>030404034002</t>
  </si>
  <si>
    <t>(1)双联开关 U210/(220,230)/1W250V10A</t>
  </si>
  <si>
    <t>63</t>
  </si>
  <si>
    <t>030404034003</t>
  </si>
  <si>
    <t>(1)吊扇调速开关</t>
  </si>
  <si>
    <t>64</t>
  </si>
  <si>
    <t>030404022001</t>
  </si>
  <si>
    <t>控制器</t>
  </si>
  <si>
    <t>(1)空调温控开关</t>
  </si>
  <si>
    <t>65</t>
  </si>
  <si>
    <t>030412001001</t>
  </si>
  <si>
    <t>普通灯具</t>
  </si>
  <si>
    <t>(1)直径400 50W铝合金吸顶灯</t>
  </si>
  <si>
    <t>套</t>
  </si>
  <si>
    <t>66</t>
  </si>
  <si>
    <t>030412001002</t>
  </si>
  <si>
    <t>(1)灭蝇灯</t>
  </si>
  <si>
    <t>67</t>
  </si>
  <si>
    <t>030412004001</t>
  </si>
  <si>
    <t>装饰灯</t>
  </si>
  <si>
    <t>(1)8寸30W全铝砂光嵌入式圆形筒灯</t>
  </si>
  <si>
    <t>68</t>
  </si>
  <si>
    <t>030412005001</t>
  </si>
  <si>
    <t>荧光灯</t>
  </si>
  <si>
    <t>(1)600×600LED平板灯</t>
  </si>
  <si>
    <t>69</t>
  </si>
  <si>
    <t>030412004002</t>
  </si>
  <si>
    <t>(1)招牌灯箱</t>
  </si>
  <si>
    <t>70</t>
  </si>
  <si>
    <t>030412004003</t>
  </si>
  <si>
    <t>(1)线性灯</t>
  </si>
  <si>
    <t>71</t>
  </si>
  <si>
    <t>030412004004</t>
  </si>
  <si>
    <t>(1)LED灯带</t>
  </si>
  <si>
    <t>72</t>
  </si>
  <si>
    <t>030404033001</t>
  </si>
  <si>
    <t>风扇</t>
  </si>
  <si>
    <t>(1)民用电器安装(风扇安装 吊风扇)</t>
  </si>
  <si>
    <t>73</t>
  </si>
  <si>
    <t>030404035001</t>
  </si>
  <si>
    <t>插座</t>
  </si>
  <si>
    <t>(1)安全型二,三极插座 U560，250V10A</t>
  </si>
  <si>
    <t>74</t>
  </si>
  <si>
    <t>030404035002</t>
  </si>
  <si>
    <t>(1)安全型二,三极地插 U560(带防溅盖) 250V10A</t>
  </si>
  <si>
    <t>75</t>
  </si>
  <si>
    <t>030404035003</t>
  </si>
  <si>
    <t>(1)安全型五孔带一开插座 U560 250V10A</t>
  </si>
  <si>
    <t>76</t>
  </si>
  <si>
    <t>030404035004</t>
  </si>
  <si>
    <t>77</t>
  </si>
  <si>
    <t>030411006001</t>
  </si>
  <si>
    <t>接线盒</t>
  </si>
  <si>
    <t>(1)接线盒安装(暗装开关(插座)盒)</t>
  </si>
  <si>
    <t>78</t>
  </si>
  <si>
    <t>030411006002</t>
  </si>
  <si>
    <t>(1)接线盒安装(明装普通接线盒) 灯头盒</t>
  </si>
  <si>
    <t>79</t>
  </si>
  <si>
    <t>030414002001</t>
  </si>
  <si>
    <t>送配电装置系统</t>
  </si>
  <si>
    <t>(1)输配电装置系统调试(≤1kV交流供电)</t>
  </si>
  <si>
    <t>系统</t>
  </si>
  <si>
    <t>80</t>
  </si>
  <si>
    <t>030701003001</t>
  </si>
  <si>
    <t>空调器</t>
  </si>
  <si>
    <t>(1)5匹风管式空调</t>
  </si>
  <si>
    <t>台/组</t>
  </si>
  <si>
    <t>81</t>
  </si>
  <si>
    <t>030701003002</t>
  </si>
  <si>
    <t>(1)名称:5匹风管式空</t>
  </si>
  <si>
    <t>第6页 共8页</t>
  </si>
  <si>
    <t>调室外机（设备价格含在室内机中）</t>
  </si>
  <si>
    <t>82</t>
  </si>
  <si>
    <t>030703008001</t>
  </si>
  <si>
    <t>不锈钢风口、散流器、百叶窗</t>
  </si>
  <si>
    <t>(1)侧出风</t>
  </si>
  <si>
    <t>83</t>
  </si>
  <si>
    <t>030701004001</t>
  </si>
  <si>
    <t>风机盘管</t>
  </si>
  <si>
    <t>(1)名称:商用强风不锈钢风幕机1.8米1100w</t>
  </si>
  <si>
    <t>84</t>
  </si>
  <si>
    <t>030704001001</t>
  </si>
  <si>
    <t>通风工程检测、调试</t>
  </si>
  <si>
    <t>(1)系统调整费 通风空调工程</t>
  </si>
  <si>
    <t>85</t>
  </si>
  <si>
    <t>030411001006</t>
  </si>
  <si>
    <t>86</t>
  </si>
  <si>
    <t>030411001007</t>
  </si>
  <si>
    <t>87</t>
  </si>
  <si>
    <t>030411001008</t>
  </si>
  <si>
    <t>(1)砖、混凝土结构明配 PVC20</t>
  </si>
  <si>
    <t>88</t>
  </si>
  <si>
    <t>030411001009</t>
  </si>
  <si>
    <t>(1)砖、混凝土结构明配 PVC25</t>
  </si>
  <si>
    <t>89</t>
  </si>
  <si>
    <t>030411001010</t>
  </si>
  <si>
    <t>(1)金属软管敷设 DN20</t>
  </si>
  <si>
    <t>90</t>
  </si>
  <si>
    <t>030411001011</t>
  </si>
  <si>
    <t>(1)金属软管敷设 DN25</t>
  </si>
  <si>
    <t>91</t>
  </si>
  <si>
    <t>030413001002</t>
  </si>
  <si>
    <t>92</t>
  </si>
  <si>
    <t>030413002002</t>
  </si>
  <si>
    <t>93</t>
  </si>
  <si>
    <t>030502005001</t>
  </si>
  <si>
    <t>双绞线缆</t>
  </si>
  <si>
    <t>(1)双绞线缆(管内穿放 六类4对双绞线) 高于超五类非屏蔽</t>
  </si>
  <si>
    <t>94</t>
  </si>
  <si>
    <t>030502005002</t>
  </si>
  <si>
    <t>(1)双绞线缆(线槽内布放 六类4对双绞线) 高于超五类非屏蔽</t>
  </si>
  <si>
    <t>95</t>
  </si>
  <si>
    <t>030502019001</t>
  </si>
  <si>
    <t>双绞线缆测试</t>
  </si>
  <si>
    <t>(1)测试(4对双绞线缆)</t>
  </si>
  <si>
    <t>链路/点</t>
  </si>
  <si>
    <t>96</t>
  </si>
  <si>
    <t>030411004004</t>
  </si>
  <si>
    <t>(1)穿多芯软导线 RVV-2×1.0</t>
  </si>
  <si>
    <t>97</t>
  </si>
  <si>
    <t>030411004005</t>
  </si>
  <si>
    <t>(1)线槽配线(多芯软导线(芯以内)  RVV-2×1.0</t>
  </si>
  <si>
    <t>98</t>
  </si>
  <si>
    <t>030507008001</t>
  </si>
  <si>
    <t>监控摄像设备</t>
  </si>
  <si>
    <t>(1)监控摄像设备(半球型摄像机)</t>
  </si>
  <si>
    <t>99</t>
  </si>
  <si>
    <t>030501009001</t>
  </si>
  <si>
    <t>路由器</t>
  </si>
  <si>
    <t>(1)无线AP</t>
  </si>
  <si>
    <t>台/套</t>
  </si>
  <si>
    <t>100</t>
  </si>
  <si>
    <t>030411004006</t>
  </si>
  <si>
    <t>(1)线槽配线(多芯软导线(芯以内)  RVH-2×2.5</t>
  </si>
  <si>
    <t>101</t>
  </si>
  <si>
    <t>030411004007</t>
  </si>
  <si>
    <t>(1)穿多芯软导线 RVH-2×2.5</t>
  </si>
  <si>
    <t>102</t>
  </si>
  <si>
    <t>030506001001</t>
  </si>
  <si>
    <t>扩声系统设备</t>
  </si>
  <si>
    <t>(1)吸顶式音响 3w</t>
  </si>
  <si>
    <t>103</t>
  </si>
  <si>
    <t>030502012001</t>
  </si>
  <si>
    <t>信息插座</t>
  </si>
  <si>
    <t>(1)双口信息插座</t>
  </si>
  <si>
    <t>第7页 共8页</t>
  </si>
  <si>
    <t>(2)安装信息插座底盒(接线盒)(砖墙内)</t>
  </si>
  <si>
    <t>104</t>
  </si>
  <si>
    <t>030502012002</t>
  </si>
  <si>
    <t>(1)安装8位模块式信息插座(双口)
(2)安装信息插座底盒(接线盒)(木地板内)</t>
  </si>
  <si>
    <t>个/块</t>
  </si>
  <si>
    <t>105</t>
  </si>
  <si>
    <t>030411006003</t>
  </si>
  <si>
    <t>(1)接线盒安装(暗装接线盒)</t>
  </si>
  <si>
    <t>106</t>
  </si>
  <si>
    <t>030411001012</t>
  </si>
  <si>
    <t>(1)钢管敷设(砖、混凝土结构明配 SC20)</t>
  </si>
  <si>
    <t>107</t>
  </si>
  <si>
    <t>030411004008</t>
  </si>
  <si>
    <t>(1)穿多芯软导线 NH-RVS-2x2.5</t>
  </si>
  <si>
    <t>108</t>
  </si>
  <si>
    <t>030413001003</t>
  </si>
  <si>
    <t>109</t>
  </si>
  <si>
    <t>030412004005</t>
  </si>
  <si>
    <t>(1)应急LED灯(带罩) A型/DC36V 1X5W(巡检,开灯,灭灯)</t>
  </si>
  <si>
    <t>110</t>
  </si>
  <si>
    <t>031001006001</t>
  </si>
  <si>
    <t>塑料管</t>
  </si>
  <si>
    <t>(1)室内塑料给水管(热熔连接) DN25 PPR
(2)管道消毒、冲洗(公称直径25mm以内)</t>
  </si>
  <si>
    <t>111</t>
  </si>
  <si>
    <t>031001006002</t>
  </si>
  <si>
    <t>(1)室内塑料给水管(热熔连接) DN20 PPR
(2)管道消毒、冲洗(公称直径20mm以内)</t>
  </si>
  <si>
    <t>112</t>
  </si>
  <si>
    <t>030413002003</t>
  </si>
  <si>
    <t>113</t>
  </si>
  <si>
    <t>031003001001</t>
  </si>
  <si>
    <t>螺纹阀门</t>
  </si>
  <si>
    <t>(1)截止阀DN25</t>
  </si>
  <si>
    <t>114</t>
  </si>
  <si>
    <t>031003013001</t>
  </si>
  <si>
    <t>水表</t>
  </si>
  <si>
    <t>(1)普通水表安装(螺纹连接) DN25 LXS-40</t>
  </si>
  <si>
    <t>组/个</t>
  </si>
  <si>
    <t>115</t>
  </si>
  <si>
    <t>031004004001</t>
  </si>
  <si>
    <t>洗涤盆</t>
  </si>
  <si>
    <t>(1)洗涤盆(双嘴)
(2)堵洞(公称直径50mm以内)</t>
  </si>
  <si>
    <t>组</t>
  </si>
  <si>
    <t>116</t>
  </si>
  <si>
    <t>031001006003</t>
  </si>
  <si>
    <t>(1)室内塑料排水管(粘接) UPVC De110</t>
  </si>
  <si>
    <t>117</t>
  </si>
  <si>
    <t>031001006004</t>
  </si>
  <si>
    <t>(1)室内塑料排水管(粘接) UPVC De75</t>
  </si>
  <si>
    <t>118</t>
  </si>
  <si>
    <t>031001006005</t>
  </si>
  <si>
    <t>(1)室内塑料排水管(粘接) UPVC De50</t>
  </si>
  <si>
    <t>119</t>
  </si>
  <si>
    <t>010101007001</t>
  </si>
  <si>
    <t>管沟土方</t>
  </si>
  <si>
    <t>(1)管道挖土方(管道挖填土方 管道公称直径100mm以内1m深)</t>
  </si>
  <si>
    <t>120</t>
  </si>
  <si>
    <t>031004014001</t>
  </si>
  <si>
    <t>给、排水附(配)件</t>
  </si>
  <si>
    <t>(1)地漏安装DN75
(2)堵洞(公称直径80mm以内)</t>
  </si>
  <si>
    <t>个/组</t>
  </si>
  <si>
    <t>第8页 共8页</t>
  </si>
  <si>
    <t>合        计</t>
  </si>
  <si>
    <t>编  制  人:</t>
  </si>
  <si>
    <t>审  核  人:</t>
  </si>
  <si>
    <t>单价措施项目清单与计价表</t>
  </si>
  <si>
    <t>011701009001</t>
  </si>
  <si>
    <t>内墙面独立装饰脚手架</t>
  </si>
  <si>
    <t>(1)10m以内
(2)内墙面装饰脚手架</t>
  </si>
  <si>
    <t>011701006001</t>
  </si>
  <si>
    <t>满堂装饰脚手架</t>
  </si>
  <si>
    <t>(1)天棚和墙面
(2)小于5.2m</t>
  </si>
  <si>
    <t>031301017001</t>
  </si>
  <si>
    <t>脚手架搭拆</t>
  </si>
  <si>
    <t>(1)电气设备安装工程脚手架搭拆费</t>
  </si>
  <si>
    <t>项</t>
  </si>
  <si>
    <t>031301017002</t>
  </si>
  <si>
    <t>(1)通风空调脚手架搭拆费</t>
  </si>
  <si>
    <t>031301017003</t>
  </si>
  <si>
    <t>031301017004</t>
  </si>
  <si>
    <t>031301017005</t>
  </si>
  <si>
    <t>合       计</t>
  </si>
  <si>
    <t>其他项目清单与计价汇总表</t>
  </si>
  <si>
    <t>项 目 名 称</t>
  </si>
  <si>
    <t>备注</t>
  </si>
  <si>
    <t>水系统（铜管、保温）</t>
  </si>
  <si>
    <t>合    计</t>
  </si>
  <si>
    <t>——</t>
  </si>
  <si>
    <t>暂列金额明细表</t>
  </si>
  <si>
    <t>备  注</t>
  </si>
  <si>
    <t>设计变更和现场签证暂列金额</t>
  </si>
  <si>
    <t>优质工程增加费</t>
  </si>
  <si>
    <t>缩短定额工期增加费</t>
  </si>
  <si>
    <t>发包人检测费</t>
  </si>
  <si>
    <t>工程噪音超标排污费</t>
  </si>
  <si>
    <t>渣土收纳费</t>
  </si>
  <si>
    <t>加固工程检测费用</t>
  </si>
  <si>
    <t>、</t>
  </si>
  <si>
    <t>专业工程暂估价明细表</t>
  </si>
  <si>
    <t>总承包服务费计价表</t>
  </si>
  <si>
    <t>计算基础(元)</t>
  </si>
  <si>
    <t>费率(%)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</si>
</sst>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"/>
    <numFmt numFmtId="177" formatCode="0.00_);[Red]\(0.00\)"/>
  </numFmts>
  <fonts count="31">
    <font>
      <sz val="11"/>
      <color theme="1"/>
      <name val="Calibri"/>
      <charset val="134"/>
    </font>
    <font>
      <b/>
      <sz val="20"/>
      <color theme="1"/>
      <name val="宋体"/>
      <charset val="134"/>
    </font>
    <font>
      <sz val="10"/>
      <color theme="1"/>
      <name val="宋体"/>
      <charset val="134"/>
    </font>
    <font>
      <sz val="9"/>
      <color theme="1"/>
      <name val="宋体"/>
      <charset val="134"/>
    </font>
    <font>
      <sz val="11"/>
      <color theme="1"/>
      <name val="宋体"/>
      <charset val="134"/>
    </font>
    <font>
      <sz val="20"/>
      <color theme="1"/>
      <name val="宋体"/>
      <charset val="134"/>
    </font>
    <font>
      <sz val="1"/>
      <color theme="1"/>
      <name val="宋体"/>
      <charset val="134"/>
    </font>
    <font>
      <b/>
      <sz val="16"/>
      <color theme="1"/>
      <name val="宋体"/>
      <charset val="134"/>
    </font>
    <font>
      <b/>
      <u/>
      <sz val="20"/>
      <color theme="1"/>
      <name val="宋体"/>
      <charset val="134"/>
    </font>
    <font>
      <b/>
      <sz val="20"/>
      <color theme="1"/>
      <name val="黑体"/>
      <charset val="134"/>
    </font>
    <font>
      <sz val="16"/>
      <color theme="1"/>
      <name val="宋体"/>
      <charset val="134"/>
    </font>
    <font>
      <sz val="11"/>
      <color theme="1"/>
      <name val="??"/>
      <charset val="134"/>
      <scheme val="minor"/>
    </font>
    <font>
      <u/>
      <sz val="11"/>
      <color rgb="FF0000FF"/>
      <name val="??"/>
      <charset val="0"/>
      <scheme val="minor"/>
    </font>
    <font>
      <u/>
      <sz val="11"/>
      <color rgb="FF800080"/>
      <name val="??"/>
      <charset val="0"/>
      <scheme val="minor"/>
    </font>
    <font>
      <sz val="11"/>
      <color rgb="FFFF0000"/>
      <name val="??"/>
      <charset val="0"/>
      <scheme val="minor"/>
    </font>
    <font>
      <b/>
      <sz val="18"/>
      <color theme="3"/>
      <name val="??"/>
      <charset val="134"/>
      <scheme val="minor"/>
    </font>
    <font>
      <i/>
      <sz val="11"/>
      <color rgb="FF7F7F7F"/>
      <name val="??"/>
      <charset val="0"/>
      <scheme val="minor"/>
    </font>
    <font>
      <b/>
      <sz val="15"/>
      <color theme="3"/>
      <name val="??"/>
      <charset val="134"/>
      <scheme val="minor"/>
    </font>
    <font>
      <b/>
      <sz val="13"/>
      <color theme="3"/>
      <name val="??"/>
      <charset val="134"/>
      <scheme val="minor"/>
    </font>
    <font>
      <b/>
      <sz val="11"/>
      <color theme="3"/>
      <name val="??"/>
      <charset val="134"/>
      <scheme val="minor"/>
    </font>
    <font>
      <sz val="11"/>
      <color rgb="FF3F3F76"/>
      <name val="??"/>
      <charset val="0"/>
      <scheme val="minor"/>
    </font>
    <font>
      <b/>
      <sz val="11"/>
      <color rgb="FF3F3F3F"/>
      <name val="??"/>
      <charset val="0"/>
      <scheme val="minor"/>
    </font>
    <font>
      <b/>
      <sz val="11"/>
      <color rgb="FFFA7D00"/>
      <name val="??"/>
      <charset val="0"/>
      <scheme val="minor"/>
    </font>
    <font>
      <b/>
      <sz val="11"/>
      <color rgb="FFFFFFFF"/>
      <name val="??"/>
      <charset val="0"/>
      <scheme val="minor"/>
    </font>
    <font>
      <sz val="11"/>
      <color rgb="FFFA7D00"/>
      <name val="??"/>
      <charset val="0"/>
      <scheme val="minor"/>
    </font>
    <font>
      <b/>
      <sz val="11"/>
      <color theme="1"/>
      <name val="??"/>
      <charset val="0"/>
      <scheme val="minor"/>
    </font>
    <font>
      <sz val="11"/>
      <color rgb="FF006100"/>
      <name val="??"/>
      <charset val="0"/>
      <scheme val="minor"/>
    </font>
    <font>
      <sz val="11"/>
      <color rgb="FF9C0006"/>
      <name val="??"/>
      <charset val="0"/>
      <scheme val="minor"/>
    </font>
    <font>
      <sz val="11"/>
      <color rgb="FF9C6500"/>
      <name val="??"/>
      <charset val="0"/>
      <scheme val="minor"/>
    </font>
    <font>
      <sz val="11"/>
      <color theme="0"/>
      <name val="??"/>
      <charset val="0"/>
      <scheme val="minor"/>
    </font>
    <font>
      <sz val="11"/>
      <color theme="1"/>
      <name val="??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2" borderId="1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6" applyNumberFormat="0" applyAlignment="0" applyProtection="0">
      <alignment vertical="center"/>
    </xf>
    <xf numFmtId="0" fontId="21" fillId="4" borderId="17" applyNumberFormat="0" applyAlignment="0" applyProtection="0">
      <alignment vertical="center"/>
    </xf>
    <xf numFmtId="0" fontId="22" fillId="4" borderId="16" applyNumberFormat="0" applyAlignment="0" applyProtection="0">
      <alignment vertical="center"/>
    </xf>
    <xf numFmtId="0" fontId="23" fillId="5" borderId="18" applyNumberFormat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0" fillId="0" borderId="0"/>
  </cellStyleXfs>
  <cellXfs count="46">
    <xf numFmtId="0" fontId="0" fillId="0" borderId="0" xfId="49"/>
    <xf numFmtId="0" fontId="1" fillId="0" borderId="0" xfId="49" applyNumberFormat="1" applyFont="1" applyBorder="1" applyAlignment="1">
      <alignment horizontal="center" vertical="center" wrapText="1"/>
    </xf>
    <xf numFmtId="0" fontId="2" fillId="0" borderId="0" xfId="49" applyNumberFormat="1" applyFont="1" applyBorder="1" applyAlignment="1">
      <alignment horizontal="center" vertical="center" wrapText="1"/>
    </xf>
    <xf numFmtId="0" fontId="2" fillId="0" borderId="0" xfId="49" applyNumberFormat="1" applyFont="1" applyBorder="1" applyAlignment="1">
      <alignment horizontal="left" vertical="center" wrapText="1"/>
    </xf>
    <xf numFmtId="0" fontId="2" fillId="0" borderId="1" xfId="49" applyNumberFormat="1" applyFont="1" applyBorder="1" applyAlignment="1">
      <alignment horizontal="center" vertical="center" wrapText="1"/>
    </xf>
    <xf numFmtId="0" fontId="3" fillId="0" borderId="2" xfId="49" applyNumberFormat="1" applyFont="1" applyBorder="1" applyAlignment="1">
      <alignment horizontal="center" vertical="center" wrapText="1"/>
    </xf>
    <xf numFmtId="0" fontId="3" fillId="0" borderId="3" xfId="49" applyNumberFormat="1" applyFont="1" applyBorder="1" applyAlignment="1">
      <alignment horizontal="center" vertical="center" wrapText="1"/>
    </xf>
    <xf numFmtId="0" fontId="3" fillId="0" borderId="4" xfId="49" applyNumberFormat="1" applyFont="1" applyBorder="1" applyAlignment="1">
      <alignment horizontal="center" vertical="center" wrapText="1"/>
    </xf>
    <xf numFmtId="0" fontId="3" fillId="0" borderId="1" xfId="49" applyFont="1" applyBorder="1" applyAlignment="1">
      <alignment horizontal="right" vertical="center" wrapText="1" shrinkToFit="1"/>
    </xf>
    <xf numFmtId="0" fontId="2" fillId="0" borderId="2" xfId="49" applyNumberFormat="1" applyFont="1" applyBorder="1" applyAlignment="1">
      <alignment horizontal="center" vertical="center" wrapText="1"/>
    </xf>
    <xf numFmtId="0" fontId="2" fillId="0" borderId="4" xfId="49" applyNumberFormat="1" applyFont="1" applyBorder="1" applyAlignment="1">
      <alignment horizontal="center" vertical="center" wrapText="1"/>
    </xf>
    <xf numFmtId="0" fontId="3" fillId="0" borderId="1" xfId="49" applyNumberFormat="1" applyFont="1" applyBorder="1" applyAlignment="1">
      <alignment horizontal="center" vertical="center" wrapText="1"/>
    </xf>
    <xf numFmtId="0" fontId="3" fillId="0" borderId="2" xfId="49" applyFont="1" applyBorder="1" applyAlignment="1">
      <alignment horizontal="right" vertical="center" wrapText="1" shrinkToFit="1"/>
    </xf>
    <xf numFmtId="0" fontId="3" fillId="0" borderId="4" xfId="49" applyFont="1" applyBorder="1" applyAlignment="1">
      <alignment horizontal="right" vertical="center" wrapText="1" shrinkToFit="1"/>
    </xf>
    <xf numFmtId="2" fontId="3" fillId="0" borderId="1" xfId="49" applyNumberFormat="1" applyFont="1" applyBorder="1" applyAlignment="1">
      <alignment horizontal="center" vertical="center" wrapText="1"/>
    </xf>
    <xf numFmtId="0" fontId="3" fillId="0" borderId="0" xfId="49" applyNumberFormat="1" applyFont="1" applyBorder="1" applyAlignment="1">
      <alignment horizontal="center" vertical="center" wrapText="1"/>
    </xf>
    <xf numFmtId="0" fontId="3" fillId="0" borderId="1" xfId="49" applyNumberFormat="1" applyFont="1" applyBorder="1" applyAlignment="1">
      <alignment horizontal="left" vertical="center" wrapText="1"/>
    </xf>
    <xf numFmtId="2" fontId="3" fillId="0" borderId="2" xfId="49" applyNumberFormat="1" applyFont="1" applyBorder="1" applyAlignment="1">
      <alignment horizontal="right" vertical="center" wrapText="1" shrinkToFit="1"/>
    </xf>
    <xf numFmtId="2" fontId="3" fillId="0" borderId="4" xfId="49" applyNumberFormat="1" applyFont="1" applyBorder="1" applyAlignment="1">
      <alignment horizontal="right" vertical="center" wrapText="1" shrinkToFit="1"/>
    </xf>
    <xf numFmtId="0" fontId="4" fillId="0" borderId="0" xfId="49" applyFont="1"/>
    <xf numFmtId="2" fontId="3" fillId="0" borderId="1" xfId="49" applyNumberFormat="1" applyFont="1" applyBorder="1" applyAlignment="1">
      <alignment horizontal="right" vertical="center" wrapText="1" shrinkToFit="1"/>
    </xf>
    <xf numFmtId="0" fontId="5" fillId="0" borderId="0" xfId="49" applyNumberFormat="1" applyFont="1" applyBorder="1" applyAlignment="1">
      <alignment horizontal="center" vertical="center" wrapText="1"/>
    </xf>
    <xf numFmtId="0" fontId="2" fillId="0" borderId="5" xfId="49" applyNumberFormat="1" applyFont="1" applyBorder="1" applyAlignment="1">
      <alignment horizontal="center" vertical="center" wrapText="1"/>
    </xf>
    <xf numFmtId="0" fontId="2" fillId="0" borderId="6" xfId="49" applyNumberFormat="1" applyFont="1" applyBorder="1" applyAlignment="1">
      <alignment horizontal="center" vertical="center" wrapText="1"/>
    </xf>
    <xf numFmtId="0" fontId="2" fillId="0" borderId="7" xfId="49" applyNumberFormat="1" applyFont="1" applyBorder="1" applyAlignment="1">
      <alignment horizontal="center" vertical="center" wrapText="1"/>
    </xf>
    <xf numFmtId="0" fontId="2" fillId="0" borderId="8" xfId="49" applyNumberFormat="1" applyFont="1" applyBorder="1" applyAlignment="1">
      <alignment horizontal="center" vertical="center" wrapText="1"/>
    </xf>
    <xf numFmtId="0" fontId="2" fillId="0" borderId="9" xfId="49" applyNumberFormat="1" applyFont="1" applyBorder="1" applyAlignment="1">
      <alignment horizontal="center" vertical="center" wrapText="1"/>
    </xf>
    <xf numFmtId="0" fontId="2" fillId="0" borderId="10" xfId="49" applyNumberFormat="1" applyFont="1" applyBorder="1" applyAlignment="1">
      <alignment horizontal="center" vertical="center" wrapText="1"/>
    </xf>
    <xf numFmtId="176" fontId="3" fillId="0" borderId="1" xfId="49" applyNumberFormat="1" applyFont="1" applyBorder="1" applyAlignment="1">
      <alignment horizontal="right" vertical="center" wrapText="1" shrinkToFit="1"/>
    </xf>
    <xf numFmtId="0" fontId="2" fillId="0" borderId="3" xfId="49" applyNumberFormat="1" applyFont="1" applyBorder="1" applyAlignment="1">
      <alignment horizontal="center" vertical="center" wrapText="1"/>
    </xf>
    <xf numFmtId="0" fontId="3" fillId="0" borderId="11" xfId="49" applyNumberFormat="1" applyFont="1" applyBorder="1" applyAlignment="1">
      <alignment horizontal="center" vertical="center" wrapText="1"/>
    </xf>
    <xf numFmtId="0" fontId="3" fillId="0" borderId="0" xfId="49" applyNumberFormat="1" applyFont="1" applyAlignment="1">
      <alignment horizontal="center" vertical="center" wrapText="1"/>
    </xf>
    <xf numFmtId="2" fontId="3" fillId="0" borderId="4" xfId="49" applyNumberFormat="1" applyFont="1" applyFill="1" applyBorder="1" applyAlignment="1">
      <alignment horizontal="right" vertical="center" wrapText="1" shrinkToFit="1"/>
    </xf>
    <xf numFmtId="2" fontId="3" fillId="0" borderId="1" xfId="49" applyNumberFormat="1" applyFont="1" applyFill="1" applyBorder="1" applyAlignment="1">
      <alignment horizontal="right" vertical="center" wrapText="1" shrinkToFit="1"/>
    </xf>
    <xf numFmtId="0" fontId="0" fillId="0" borderId="0" xfId="49" applyFill="1"/>
    <xf numFmtId="0" fontId="2" fillId="0" borderId="12" xfId="49" applyNumberFormat="1" applyFont="1" applyBorder="1" applyAlignment="1">
      <alignment horizontal="left" vertical="center" wrapText="1"/>
    </xf>
    <xf numFmtId="0" fontId="2" fillId="0" borderId="12" xfId="49" applyNumberFormat="1" applyFont="1" applyBorder="1" applyAlignment="1">
      <alignment horizontal="center" vertical="center" wrapText="1"/>
    </xf>
    <xf numFmtId="177" fontId="3" fillId="0" borderId="1" xfId="49" applyNumberFormat="1" applyFont="1" applyBorder="1" applyAlignment="1">
      <alignment horizontal="right" vertical="center" wrapText="1" shrinkToFit="1"/>
    </xf>
    <xf numFmtId="0" fontId="6" fillId="0" borderId="0" xfId="49" applyNumberFormat="1" applyFont="1" applyBorder="1" applyAlignment="1">
      <alignment horizontal="left" vertical="center" wrapText="1"/>
    </xf>
    <xf numFmtId="0" fontId="7" fillId="0" borderId="0" xfId="49" applyNumberFormat="1" applyFont="1" applyBorder="1" applyAlignment="1">
      <alignment horizontal="center" vertical="center" wrapText="1"/>
    </xf>
    <xf numFmtId="0" fontId="3" fillId="0" borderId="4" xfId="49" applyNumberFormat="1" applyFont="1" applyBorder="1" applyAlignment="1">
      <alignment horizontal="left" vertical="center" wrapText="1"/>
    </xf>
    <xf numFmtId="0" fontId="3" fillId="0" borderId="0" xfId="49" applyNumberFormat="1" applyFont="1" applyBorder="1" applyAlignment="1">
      <alignment horizontal="left" vertical="center" wrapText="1"/>
    </xf>
    <xf numFmtId="0" fontId="8" fillId="0" borderId="0" xfId="49" applyNumberFormat="1" applyFont="1" applyBorder="1" applyAlignment="1">
      <alignment horizontal="center" vertical="center" wrapText="1"/>
    </xf>
    <xf numFmtId="0" fontId="9" fillId="0" borderId="0" xfId="49" applyNumberFormat="1" applyFont="1" applyBorder="1" applyAlignment="1">
      <alignment horizontal="center" vertical="center" wrapText="1"/>
    </xf>
    <xf numFmtId="0" fontId="10" fillId="0" borderId="0" xfId="49" applyNumberFormat="1" applyFont="1" applyBorder="1" applyAlignment="1">
      <alignment horizontal="left" vertical="center" wrapText="1"/>
    </xf>
    <xf numFmtId="0" fontId="10" fillId="0" borderId="0" xfId="49" applyNumberFormat="1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haredStrings" Target="sharedStrings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0"/>
  <sheetViews>
    <sheetView workbookViewId="0">
      <selection activeCell="A3" sqref="A3:E3"/>
    </sheetView>
  </sheetViews>
  <sheetFormatPr defaultColWidth="10.2857142857143" defaultRowHeight="15" outlineLevelCol="4"/>
  <cols>
    <col min="1" max="1" width="17.5047619047619" customWidth="1"/>
    <col min="2" max="2" width="22.3809523809524" customWidth="1"/>
    <col min="3" max="3" width="3.52380952380952" customWidth="1"/>
    <col min="4" max="4" width="17.5047619047619" customWidth="1"/>
    <col min="5" max="5" width="25.9047619047619" customWidth="1"/>
  </cols>
  <sheetData>
    <row r="1" ht="16.3" customHeight="1" spans="1:5">
      <c r="A1" s="41" t="s">
        <v>0</v>
      </c>
      <c r="B1" s="41"/>
      <c r="C1" s="41"/>
      <c r="D1" s="41"/>
      <c r="E1" s="41"/>
    </row>
    <row r="2" ht="16.3" customHeight="1" spans="1:5">
      <c r="A2" s="41" t="s">
        <v>0</v>
      </c>
      <c r="B2" s="41"/>
      <c r="C2" s="41"/>
      <c r="D2" s="41"/>
      <c r="E2" s="41"/>
    </row>
    <row r="3" ht="27.9" customHeight="1" spans="1:5">
      <c r="A3" s="42" t="s">
        <v>1</v>
      </c>
      <c r="B3" s="42"/>
      <c r="C3" s="42"/>
      <c r="D3" s="42"/>
      <c r="E3" s="42"/>
    </row>
    <row r="4" ht="16.3" customHeight="1" spans="1:5">
      <c r="A4" s="41" t="s">
        <v>0</v>
      </c>
      <c r="B4" s="41"/>
      <c r="C4" s="41"/>
      <c r="D4" s="41"/>
      <c r="E4" s="41"/>
    </row>
    <row r="5" ht="16.3" customHeight="1" spans="1:5">
      <c r="A5" s="41" t="s">
        <v>0</v>
      </c>
      <c r="B5" s="41"/>
      <c r="C5" s="41"/>
      <c r="D5" s="41"/>
      <c r="E5" s="41"/>
    </row>
    <row r="6" ht="79.05" customHeight="1" spans="1:5">
      <c r="A6" s="43" t="s">
        <v>2</v>
      </c>
      <c r="B6" s="43"/>
      <c r="C6" s="43"/>
      <c r="D6" s="43"/>
      <c r="E6" s="43"/>
    </row>
    <row r="7" ht="16.3" customHeight="1" spans="1:5">
      <c r="A7" s="41"/>
      <c r="B7" s="41"/>
      <c r="C7" s="41"/>
      <c r="D7" s="41"/>
      <c r="E7" s="41"/>
    </row>
    <row r="8" ht="16.3" customHeight="1" spans="1:5">
      <c r="A8" s="41"/>
      <c r="B8" s="41"/>
      <c r="C8" s="41"/>
      <c r="D8" s="41"/>
      <c r="E8" s="41"/>
    </row>
    <row r="9" ht="16.3" customHeight="1" spans="1:5">
      <c r="A9" s="41"/>
      <c r="B9" s="41"/>
      <c r="C9" s="41"/>
      <c r="D9" s="41"/>
      <c r="E9" s="41"/>
    </row>
    <row r="10" ht="23.25" customHeight="1" spans="1:5">
      <c r="A10" s="44"/>
      <c r="B10" s="44"/>
      <c r="C10" s="44"/>
      <c r="D10" s="44"/>
      <c r="E10" s="44"/>
    </row>
    <row r="11" ht="23.25" customHeight="1" spans="1:5">
      <c r="A11" s="44"/>
      <c r="B11" s="44"/>
      <c r="C11" s="44"/>
      <c r="D11" s="44"/>
      <c r="E11" s="44"/>
    </row>
    <row r="12" ht="23.25" customHeight="1" spans="1:5">
      <c r="A12" s="44"/>
      <c r="B12" s="41"/>
      <c r="C12" s="41"/>
      <c r="D12" s="45"/>
      <c r="E12" s="41"/>
    </row>
    <row r="13" ht="17.05" customHeight="1" spans="1:5">
      <c r="A13" s="41"/>
      <c r="B13" s="15"/>
      <c r="C13" s="41"/>
      <c r="D13" s="41"/>
      <c r="E13" s="15"/>
    </row>
    <row r="14" ht="17.85" customHeight="1" spans="1:5">
      <c r="A14" s="41"/>
      <c r="B14" s="41"/>
      <c r="C14" s="41"/>
      <c r="D14" s="41"/>
      <c r="E14" s="41"/>
    </row>
    <row r="15" ht="16.3" customHeight="1" spans="1:5">
      <c r="A15" s="41"/>
      <c r="B15" s="41"/>
      <c r="C15" s="41"/>
      <c r="D15" s="41"/>
      <c r="E15" s="41"/>
    </row>
    <row r="16" ht="24.8" customHeight="1" spans="1:5">
      <c r="A16" s="41"/>
      <c r="B16" s="41"/>
      <c r="C16" s="41"/>
      <c r="D16" s="41"/>
      <c r="E16" s="41"/>
    </row>
    <row r="17" ht="41.85" customHeight="1" spans="1:5">
      <c r="A17" s="44"/>
      <c r="B17" s="41"/>
      <c r="C17" s="41"/>
      <c r="D17" s="44"/>
      <c r="E17" s="41"/>
    </row>
    <row r="18" ht="17.05" customHeight="1" spans="1:5">
      <c r="A18" s="41"/>
      <c r="B18" s="15"/>
      <c r="C18" s="41"/>
      <c r="D18" s="41"/>
      <c r="E18" s="15"/>
    </row>
    <row r="19" ht="16.3" customHeight="1" spans="1:5">
      <c r="A19" s="41"/>
      <c r="B19" s="41"/>
      <c r="C19" s="41"/>
      <c r="D19" s="41"/>
      <c r="E19" s="41"/>
    </row>
    <row r="20" ht="16.3" customHeight="1" spans="1:5">
      <c r="A20" s="41"/>
      <c r="B20" s="41"/>
      <c r="C20" s="41"/>
      <c r="D20" s="41"/>
      <c r="E20" s="41"/>
    </row>
    <row r="21" ht="26.35" customHeight="1" spans="1:5">
      <c r="A21" s="41"/>
      <c r="B21" s="41"/>
      <c r="C21" s="41"/>
      <c r="D21" s="41"/>
      <c r="E21" s="41"/>
    </row>
    <row r="22" ht="23.25" customHeight="1" spans="1:5">
      <c r="A22" s="44"/>
      <c r="B22" s="41"/>
      <c r="C22" s="41"/>
      <c r="D22" s="44"/>
      <c r="E22" s="41"/>
    </row>
    <row r="23" ht="17.05" customHeight="1" spans="1:5">
      <c r="A23" s="41"/>
      <c r="B23" s="15"/>
      <c r="C23" s="15"/>
      <c r="D23" s="15"/>
      <c r="E23" s="15"/>
    </row>
    <row r="24" ht="16.3" customHeight="1" spans="1:5">
      <c r="A24" s="41"/>
      <c r="B24" s="41"/>
      <c r="C24" s="41"/>
      <c r="D24" s="41"/>
      <c r="E24" s="41"/>
    </row>
    <row r="25" ht="37.2" customHeight="1" spans="1:5">
      <c r="A25" s="41"/>
      <c r="B25" s="41"/>
      <c r="C25" s="41"/>
      <c r="D25" s="41"/>
      <c r="E25" s="41"/>
    </row>
    <row r="26" ht="24.05" customHeight="1" spans="1:5">
      <c r="A26" s="41"/>
      <c r="B26" s="41"/>
      <c r="C26" s="41"/>
      <c r="D26" s="41"/>
      <c r="E26" s="41"/>
    </row>
    <row r="27" ht="72.85" customHeight="1" spans="1:5">
      <c r="A27" s="45"/>
      <c r="B27" s="44"/>
      <c r="C27" s="44"/>
      <c r="D27" s="45"/>
      <c r="E27" s="44"/>
    </row>
    <row r="28" ht="5.45" customHeight="1" spans="1:5">
      <c r="A28" s="41" t="s">
        <v>0</v>
      </c>
      <c r="B28" s="41"/>
      <c r="C28" s="41"/>
      <c r="D28" s="41"/>
      <c r="E28" s="41"/>
    </row>
    <row r="29" ht="5.45" customHeight="1" spans="1:5">
      <c r="A29" s="41"/>
      <c r="B29" s="41"/>
      <c r="C29" s="41"/>
      <c r="D29" s="41"/>
      <c r="E29" s="41"/>
    </row>
    <row r="30" ht="64.35" customHeight="1" spans="1:5">
      <c r="A30" s="41"/>
      <c r="B30" s="41"/>
      <c r="C30" s="41"/>
      <c r="D30" s="41"/>
      <c r="E30" s="41"/>
    </row>
  </sheetData>
  <mergeCells count="21">
    <mergeCell ref="A1:E1"/>
    <mergeCell ref="A2:E2"/>
    <mergeCell ref="A3:E3"/>
    <mergeCell ref="A4:E4"/>
    <mergeCell ref="A5:E5"/>
    <mergeCell ref="A6:E6"/>
    <mergeCell ref="A7:E7"/>
    <mergeCell ref="A8:E8"/>
    <mergeCell ref="A9:E9"/>
    <mergeCell ref="A10:E10"/>
    <mergeCell ref="A11:E11"/>
    <mergeCell ref="A14:E14"/>
    <mergeCell ref="A15:E15"/>
    <mergeCell ref="A16:E16"/>
    <mergeCell ref="A19:E19"/>
    <mergeCell ref="A20:E20"/>
    <mergeCell ref="A21:E21"/>
    <mergeCell ref="A24:E24"/>
    <mergeCell ref="A25:E25"/>
    <mergeCell ref="A26:E26"/>
    <mergeCell ref="A28:E30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"/>
  <sheetViews>
    <sheetView tabSelected="1" workbookViewId="0">
      <selection activeCell="A3" sqref="A3:C3"/>
    </sheetView>
  </sheetViews>
  <sheetFormatPr defaultColWidth="10.2857142857143" defaultRowHeight="15" outlineLevelCol="6"/>
  <cols>
    <col min="1" max="1" width="7.05714285714286" customWidth="1"/>
    <col min="2" max="2" width="38.7904761904762" customWidth="1"/>
    <col min="3" max="3" width="15.6" customWidth="1"/>
    <col min="4" max="4" width="13.6952380952381" customWidth="1"/>
  </cols>
  <sheetData>
    <row r="1" ht="8.55" customHeight="1" spans="1:4">
      <c r="A1" s="38" t="s">
        <v>0</v>
      </c>
      <c r="B1" s="38"/>
      <c r="C1" s="38"/>
      <c r="D1" s="38"/>
    </row>
    <row r="2" ht="34.9" customHeight="1" spans="1:4">
      <c r="A2" s="39" t="s">
        <v>3</v>
      </c>
      <c r="B2" s="39"/>
      <c r="C2" s="39"/>
      <c r="D2" s="39"/>
    </row>
    <row r="3" ht="24.8" customHeight="1" spans="1:4">
      <c r="A3" s="3" t="s">
        <v>4</v>
      </c>
      <c r="B3" s="3"/>
      <c r="C3" s="3"/>
      <c r="D3" s="2" t="s">
        <v>5</v>
      </c>
    </row>
    <row r="4" ht="19.4" customHeight="1" spans="1:4">
      <c r="A4" s="24" t="s">
        <v>6</v>
      </c>
      <c r="B4" s="24" t="s">
        <v>7</v>
      </c>
      <c r="C4" s="24" t="s">
        <v>8</v>
      </c>
      <c r="D4" s="4" t="s">
        <v>9</v>
      </c>
    </row>
    <row r="5" ht="34.9" customHeight="1" spans="1:4">
      <c r="A5" s="27"/>
      <c r="B5" s="27"/>
      <c r="C5" s="27"/>
      <c r="D5" s="4"/>
    </row>
    <row r="6" ht="17.05" customHeight="1" spans="1:4">
      <c r="A6" s="11" t="s">
        <v>10</v>
      </c>
      <c r="B6" s="16" t="s">
        <v>11</v>
      </c>
      <c r="C6" s="20">
        <v>887216</v>
      </c>
      <c r="D6" s="20">
        <v>3304</v>
      </c>
    </row>
    <row r="7" ht="17.05" customHeight="1" spans="1:4">
      <c r="A7" s="11">
        <v>2</v>
      </c>
      <c r="B7" s="40" t="s">
        <v>12</v>
      </c>
      <c r="C7" s="20">
        <v>27439.7</v>
      </c>
      <c r="D7" s="20"/>
    </row>
    <row r="8" ht="16.3" customHeight="1" spans="1:4">
      <c r="A8" s="5" t="s">
        <v>13</v>
      </c>
      <c r="B8" s="7"/>
      <c r="C8" s="20">
        <f>C6+C7</f>
        <v>914655.7</v>
      </c>
      <c r="D8" s="20">
        <v>3304</v>
      </c>
    </row>
    <row r="9" spans="7:7">
      <c r="G9" t="s">
        <v>0</v>
      </c>
    </row>
  </sheetData>
  <mergeCells count="8">
    <mergeCell ref="A1:D1"/>
    <mergeCell ref="A2:D2"/>
    <mergeCell ref="A3:C3"/>
    <mergeCell ref="A8:B8"/>
    <mergeCell ref="A4:A5"/>
    <mergeCell ref="B4:B5"/>
    <mergeCell ref="C4:C5"/>
    <mergeCell ref="D4:D5"/>
  </mergeCells>
  <pageMargins left="0.78740157480315" right="0" top="0.78740157480315" bottom="0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73"/>
  <sheetViews>
    <sheetView topLeftCell="A57" workbookViewId="0">
      <selection activeCell="D73" sqref="D73"/>
    </sheetView>
  </sheetViews>
  <sheetFormatPr defaultColWidth="10.2857142857143" defaultRowHeight="15" outlineLevelCol="2"/>
  <cols>
    <col min="1" max="1" width="5.97142857142857" customWidth="1"/>
    <col min="2" max="2" width="62.6666666666667" customWidth="1"/>
    <col min="3" max="3" width="18.447619047619" customWidth="1"/>
  </cols>
  <sheetData>
    <row r="1" ht="27.9" customHeight="1" spans="1:3">
      <c r="A1" s="1" t="s">
        <v>14</v>
      </c>
      <c r="B1" s="1"/>
      <c r="C1" s="1"/>
    </row>
    <row r="2" ht="17.85" customHeight="1" spans="1:3">
      <c r="A2" s="2" t="s">
        <v>0</v>
      </c>
      <c r="B2" s="2"/>
      <c r="C2" s="2"/>
    </row>
    <row r="3" ht="17.05" customHeight="1" spans="1:3">
      <c r="A3" s="35" t="s">
        <v>15</v>
      </c>
      <c r="B3" s="35"/>
      <c r="C3" s="36" t="s">
        <v>16</v>
      </c>
    </row>
    <row r="4" ht="17.05" customHeight="1" spans="1:3">
      <c r="A4" s="4" t="s">
        <v>6</v>
      </c>
      <c r="B4" s="4" t="s">
        <v>17</v>
      </c>
      <c r="C4" s="4" t="s">
        <v>18</v>
      </c>
    </row>
    <row r="5" ht="16.3" customHeight="1" spans="1:3">
      <c r="A5" s="11" t="s">
        <v>10</v>
      </c>
      <c r="B5" s="16" t="s">
        <v>19</v>
      </c>
      <c r="C5" s="20"/>
    </row>
    <row r="6" ht="16.3" customHeight="1" spans="1:3">
      <c r="A6" s="11" t="s">
        <v>20</v>
      </c>
      <c r="B6" s="16" t="s">
        <v>21</v>
      </c>
      <c r="C6" s="20"/>
    </row>
    <row r="7" ht="16.3" customHeight="1" spans="1:3">
      <c r="A7" s="11" t="s">
        <v>22</v>
      </c>
      <c r="B7" s="16" t="s">
        <v>23</v>
      </c>
      <c r="C7" s="20"/>
    </row>
    <row r="8" ht="16.3" customHeight="1" spans="1:3">
      <c r="A8" s="11" t="s">
        <v>24</v>
      </c>
      <c r="B8" s="16" t="s">
        <v>25</v>
      </c>
      <c r="C8" s="20"/>
    </row>
    <row r="9" ht="16.3" customHeight="1" spans="1:3">
      <c r="A9" s="11" t="s">
        <v>26</v>
      </c>
      <c r="B9" s="16" t="s">
        <v>27</v>
      </c>
      <c r="C9" s="20"/>
    </row>
    <row r="10" ht="16.3" customHeight="1" spans="1:3">
      <c r="A10" s="11" t="s">
        <v>28</v>
      </c>
      <c r="B10" s="16" t="s">
        <v>29</v>
      </c>
      <c r="C10" s="20"/>
    </row>
    <row r="11" ht="16.3" customHeight="1" spans="1:3">
      <c r="A11" s="11" t="s">
        <v>30</v>
      </c>
      <c r="B11" s="16" t="s">
        <v>31</v>
      </c>
      <c r="C11" s="20"/>
    </row>
    <row r="12" ht="16.3" customHeight="1" spans="1:3">
      <c r="A12" s="11" t="s">
        <v>32</v>
      </c>
      <c r="B12" s="16" t="s">
        <v>33</v>
      </c>
      <c r="C12" s="20"/>
    </row>
    <row r="13" ht="16.3" customHeight="1" spans="1:3">
      <c r="A13" s="11" t="s">
        <v>34</v>
      </c>
      <c r="B13" s="16" t="s">
        <v>35</v>
      </c>
      <c r="C13" s="20"/>
    </row>
    <row r="14" ht="16.3" customHeight="1" spans="1:3">
      <c r="A14" s="11" t="s">
        <v>36</v>
      </c>
      <c r="B14" s="16" t="s">
        <v>37</v>
      </c>
      <c r="C14" s="20"/>
    </row>
    <row r="15" ht="16.3" customHeight="1" spans="1:3">
      <c r="A15" s="11" t="s">
        <v>38</v>
      </c>
      <c r="B15" s="16" t="s">
        <v>39</v>
      </c>
      <c r="C15" s="20"/>
    </row>
    <row r="16" ht="16.3" customHeight="1" spans="1:3">
      <c r="A16" s="11" t="s">
        <v>40</v>
      </c>
      <c r="B16" s="16" t="s">
        <v>41</v>
      </c>
      <c r="C16" s="8"/>
    </row>
    <row r="17" ht="16.3" customHeight="1" spans="1:3">
      <c r="A17" s="11" t="s">
        <v>42</v>
      </c>
      <c r="B17" s="16" t="s">
        <v>43</v>
      </c>
      <c r="C17" s="8"/>
    </row>
    <row r="18" ht="16.3" customHeight="1" spans="1:3">
      <c r="A18" s="11" t="s">
        <v>44</v>
      </c>
      <c r="B18" s="16" t="s">
        <v>45</v>
      </c>
      <c r="C18" s="8"/>
    </row>
    <row r="19" ht="16.3" customHeight="1" spans="1:3">
      <c r="A19" s="11" t="s">
        <v>46</v>
      </c>
      <c r="B19" s="16" t="s">
        <v>47</v>
      </c>
      <c r="C19" s="8"/>
    </row>
    <row r="20" ht="16.3" customHeight="1" spans="1:3">
      <c r="A20" s="5" t="s">
        <v>48</v>
      </c>
      <c r="B20" s="7"/>
      <c r="C20" s="20"/>
    </row>
    <row r="21" ht="27.9" customHeight="1" spans="1:3">
      <c r="A21" s="1" t="s">
        <v>14</v>
      </c>
      <c r="B21" s="1"/>
      <c r="C21" s="1"/>
    </row>
    <row r="22" ht="17.85" customHeight="1" spans="1:3">
      <c r="A22" s="2" t="s">
        <v>0</v>
      </c>
      <c r="B22" s="2"/>
      <c r="C22" s="2"/>
    </row>
    <row r="23" ht="17.05" customHeight="1" spans="1:3">
      <c r="A23" s="35" t="s">
        <v>49</v>
      </c>
      <c r="B23" s="35"/>
      <c r="C23" s="36" t="s">
        <v>50</v>
      </c>
    </row>
    <row r="24" ht="17.05" customHeight="1" spans="1:3">
      <c r="A24" s="4" t="s">
        <v>6</v>
      </c>
      <c r="B24" s="4" t="s">
        <v>17</v>
      </c>
      <c r="C24" s="4" t="s">
        <v>18</v>
      </c>
    </row>
    <row r="25" ht="16.3" customHeight="1" spans="1:3">
      <c r="A25" s="11" t="s">
        <v>10</v>
      </c>
      <c r="B25" s="16" t="s">
        <v>19</v>
      </c>
      <c r="C25" s="20"/>
    </row>
    <row r="26" ht="16.3" customHeight="1" spans="1:3">
      <c r="A26" s="11" t="s">
        <v>20</v>
      </c>
      <c r="B26" s="16" t="s">
        <v>51</v>
      </c>
      <c r="C26" s="20"/>
    </row>
    <row r="27" ht="16.3" customHeight="1" spans="1:3">
      <c r="A27" s="11" t="s">
        <v>22</v>
      </c>
      <c r="B27" s="16" t="s">
        <v>52</v>
      </c>
      <c r="C27" s="20"/>
    </row>
    <row r="28" ht="16.3" customHeight="1" spans="1:3">
      <c r="A28" s="11" t="s">
        <v>24</v>
      </c>
      <c r="B28" s="16" t="s">
        <v>53</v>
      </c>
      <c r="C28" s="20"/>
    </row>
    <row r="29" ht="16.3" customHeight="1" spans="1:3">
      <c r="A29" s="11" t="s">
        <v>26</v>
      </c>
      <c r="B29" s="16" t="s">
        <v>54</v>
      </c>
      <c r="C29" s="20"/>
    </row>
    <row r="30" ht="16.3" customHeight="1" spans="1:3">
      <c r="A30" s="11" t="s">
        <v>28</v>
      </c>
      <c r="B30" s="16" t="s">
        <v>55</v>
      </c>
      <c r="C30" s="20"/>
    </row>
    <row r="31" ht="16.3" customHeight="1" spans="1:3">
      <c r="A31" s="11" t="s">
        <v>30</v>
      </c>
      <c r="B31" s="16" t="s">
        <v>31</v>
      </c>
      <c r="C31" s="20"/>
    </row>
    <row r="32" ht="16.3" customHeight="1" spans="1:3">
      <c r="A32" s="11" t="s">
        <v>32</v>
      </c>
      <c r="B32" s="16" t="s">
        <v>33</v>
      </c>
      <c r="C32" s="20"/>
    </row>
    <row r="33" ht="16.3" customHeight="1" spans="1:3">
      <c r="A33" s="11" t="s">
        <v>34</v>
      </c>
      <c r="B33" s="16" t="s">
        <v>35</v>
      </c>
      <c r="C33" s="20"/>
    </row>
    <row r="34" ht="16.3" customHeight="1" spans="1:3">
      <c r="A34" s="11" t="s">
        <v>36</v>
      </c>
      <c r="B34" s="16" t="s">
        <v>37</v>
      </c>
      <c r="C34" s="20"/>
    </row>
    <row r="35" ht="16.3" customHeight="1" spans="1:3">
      <c r="A35" s="11" t="s">
        <v>38</v>
      </c>
      <c r="B35" s="16" t="s">
        <v>39</v>
      </c>
      <c r="C35" s="20"/>
    </row>
    <row r="36" ht="16.3" customHeight="1" spans="1:3">
      <c r="A36" s="11" t="s">
        <v>40</v>
      </c>
      <c r="B36" s="16" t="s">
        <v>41</v>
      </c>
      <c r="C36" s="8"/>
    </row>
    <row r="37" ht="16.3" customHeight="1" spans="1:3">
      <c r="A37" s="11" t="s">
        <v>42</v>
      </c>
      <c r="B37" s="16" t="s">
        <v>43</v>
      </c>
      <c r="C37" s="8"/>
    </row>
    <row r="38" ht="16.3" customHeight="1" spans="1:3">
      <c r="A38" s="11" t="s">
        <v>44</v>
      </c>
      <c r="B38" s="16" t="s">
        <v>45</v>
      </c>
      <c r="C38" s="8"/>
    </row>
    <row r="39" ht="16.3" customHeight="1" spans="1:3">
      <c r="A39" s="11" t="s">
        <v>46</v>
      </c>
      <c r="B39" s="16" t="s">
        <v>47</v>
      </c>
      <c r="C39" s="8"/>
    </row>
    <row r="40" ht="16.3" customHeight="1" spans="1:3">
      <c r="A40" s="5" t="s">
        <v>48</v>
      </c>
      <c r="B40" s="7"/>
      <c r="C40" s="20"/>
    </row>
    <row r="41" ht="27.9" customHeight="1" spans="1:3">
      <c r="A41" s="1" t="s">
        <v>14</v>
      </c>
      <c r="B41" s="1"/>
      <c r="C41" s="1"/>
    </row>
    <row r="42" ht="17.85" customHeight="1" spans="1:3">
      <c r="A42" s="2" t="s">
        <v>0</v>
      </c>
      <c r="B42" s="2"/>
      <c r="C42" s="2"/>
    </row>
    <row r="43" ht="17.05" customHeight="1" spans="1:3">
      <c r="A43" s="35" t="s">
        <v>56</v>
      </c>
      <c r="B43" s="35"/>
      <c r="C43" s="36" t="s">
        <v>57</v>
      </c>
    </row>
    <row r="44" ht="17.05" customHeight="1" spans="1:3">
      <c r="A44" s="4" t="s">
        <v>6</v>
      </c>
      <c r="B44" s="4" t="s">
        <v>17</v>
      </c>
      <c r="C44" s="4" t="s">
        <v>18</v>
      </c>
    </row>
    <row r="45" ht="16.3" customHeight="1" spans="1:3">
      <c r="A45" s="11" t="s">
        <v>10</v>
      </c>
      <c r="B45" s="16" t="s">
        <v>19</v>
      </c>
      <c r="C45" s="8"/>
    </row>
    <row r="46" ht="16.3" customHeight="1" spans="1:3">
      <c r="A46" s="11" t="s">
        <v>20</v>
      </c>
      <c r="B46" s="16" t="s">
        <v>58</v>
      </c>
      <c r="C46" s="8"/>
    </row>
    <row r="47" ht="16.3" customHeight="1" spans="1:3">
      <c r="A47" s="11" t="s">
        <v>22</v>
      </c>
      <c r="B47" s="16" t="s">
        <v>59</v>
      </c>
      <c r="C47" s="8"/>
    </row>
    <row r="48" ht="16.3" customHeight="1" spans="1:3">
      <c r="A48" s="11" t="s">
        <v>30</v>
      </c>
      <c r="B48" s="16" t="s">
        <v>31</v>
      </c>
      <c r="C48" s="8"/>
    </row>
    <row r="49" ht="16.3" customHeight="1" spans="1:3">
      <c r="A49" s="11" t="s">
        <v>32</v>
      </c>
      <c r="B49" s="16" t="s">
        <v>33</v>
      </c>
      <c r="C49" s="8"/>
    </row>
    <row r="50" ht="16.3" customHeight="1" spans="1:3">
      <c r="A50" s="11" t="s">
        <v>34</v>
      </c>
      <c r="B50" s="16" t="s">
        <v>35</v>
      </c>
      <c r="C50" s="8"/>
    </row>
    <row r="51" ht="16.3" customHeight="1" spans="1:3">
      <c r="A51" s="11" t="s">
        <v>36</v>
      </c>
      <c r="B51" s="16" t="s">
        <v>37</v>
      </c>
      <c r="C51" s="8"/>
    </row>
    <row r="52" ht="16.3" customHeight="1" spans="1:3">
      <c r="A52" s="11" t="s">
        <v>38</v>
      </c>
      <c r="B52" s="16" t="s">
        <v>39</v>
      </c>
      <c r="C52" s="8"/>
    </row>
    <row r="53" ht="16.3" customHeight="1" spans="1:3">
      <c r="A53" s="11" t="s">
        <v>40</v>
      </c>
      <c r="B53" s="16" t="s">
        <v>41</v>
      </c>
      <c r="C53" s="20"/>
    </row>
    <row r="54" ht="16.3" customHeight="1" spans="1:3">
      <c r="A54" s="11" t="s">
        <v>42</v>
      </c>
      <c r="B54" s="16" t="s">
        <v>43</v>
      </c>
      <c r="C54" s="20">
        <v>80000</v>
      </c>
    </row>
    <row r="55" ht="16.3" customHeight="1" spans="1:3">
      <c r="A55" s="11" t="s">
        <v>44</v>
      </c>
      <c r="B55" s="16" t="s">
        <v>45</v>
      </c>
      <c r="C55" s="20">
        <v>65000</v>
      </c>
    </row>
    <row r="56" ht="16.3" customHeight="1" spans="1:3">
      <c r="A56" s="11" t="s">
        <v>46</v>
      </c>
      <c r="B56" s="16" t="s">
        <v>47</v>
      </c>
      <c r="C56" s="8"/>
    </row>
    <row r="57" ht="16.3" customHeight="1" spans="1:3">
      <c r="A57" s="5" t="s">
        <v>48</v>
      </c>
      <c r="B57" s="7"/>
      <c r="C57" s="20">
        <v>145000</v>
      </c>
    </row>
    <row r="58" ht="25.5" spans="1:3">
      <c r="A58" s="1" t="s">
        <v>14</v>
      </c>
      <c r="B58" s="1"/>
      <c r="C58" s="1"/>
    </row>
    <row r="59" spans="1:3">
      <c r="A59" s="2" t="s">
        <v>0</v>
      </c>
      <c r="B59" s="2"/>
      <c r="C59" s="2"/>
    </row>
    <row r="60" spans="1:3">
      <c r="A60" s="35" t="s">
        <v>60</v>
      </c>
      <c r="B60" s="35"/>
      <c r="C60" s="36" t="s">
        <v>61</v>
      </c>
    </row>
    <row r="61" spans="1:3">
      <c r="A61" s="4" t="s">
        <v>6</v>
      </c>
      <c r="B61" s="4" t="s">
        <v>17</v>
      </c>
      <c r="C61" s="4" t="s">
        <v>18</v>
      </c>
    </row>
    <row r="62" spans="1:3">
      <c r="A62" s="11" t="s">
        <v>10</v>
      </c>
      <c r="B62" s="16" t="s">
        <v>19</v>
      </c>
      <c r="C62" s="8"/>
    </row>
    <row r="63" spans="1:3">
      <c r="A63" s="11" t="s">
        <v>20</v>
      </c>
      <c r="B63" s="16" t="s">
        <v>12</v>
      </c>
      <c r="C63" s="37">
        <v>27439.7</v>
      </c>
    </row>
    <row r="64" spans="1:3">
      <c r="A64" s="11" t="s">
        <v>30</v>
      </c>
      <c r="B64" s="16" t="s">
        <v>31</v>
      </c>
      <c r="C64" s="8"/>
    </row>
    <row r="65" spans="1:3">
      <c r="A65" s="11" t="s">
        <v>32</v>
      </c>
      <c r="B65" s="16" t="s">
        <v>33</v>
      </c>
      <c r="C65" s="8"/>
    </row>
    <row r="66" spans="1:3">
      <c r="A66" s="11" t="s">
        <v>34</v>
      </c>
      <c r="B66" s="16" t="s">
        <v>35</v>
      </c>
      <c r="C66" s="8"/>
    </row>
    <row r="67" spans="1:3">
      <c r="A67" s="11" t="s">
        <v>36</v>
      </c>
      <c r="B67" s="16" t="s">
        <v>37</v>
      </c>
      <c r="C67" s="8"/>
    </row>
    <row r="68" spans="1:3">
      <c r="A68" s="11" t="s">
        <v>38</v>
      </c>
      <c r="B68" s="16" t="s">
        <v>39</v>
      </c>
      <c r="C68" s="8"/>
    </row>
    <row r="69" spans="1:3">
      <c r="A69" s="11" t="s">
        <v>40</v>
      </c>
      <c r="B69" s="16" t="s">
        <v>41</v>
      </c>
      <c r="C69" s="20"/>
    </row>
    <row r="70" spans="1:3">
      <c r="A70" s="11" t="s">
        <v>42</v>
      </c>
      <c r="B70" s="16" t="s">
        <v>43</v>
      </c>
      <c r="C70" s="20"/>
    </row>
    <row r="71" spans="1:3">
      <c r="A71" s="11" t="s">
        <v>44</v>
      </c>
      <c r="B71" s="16" t="s">
        <v>45</v>
      </c>
      <c r="C71" s="20"/>
    </row>
    <row r="72" spans="1:3">
      <c r="A72" s="11" t="s">
        <v>46</v>
      </c>
      <c r="B72" s="16" t="s">
        <v>47</v>
      </c>
      <c r="C72" s="8"/>
    </row>
    <row r="73" spans="1:3">
      <c r="A73" s="5" t="s">
        <v>48</v>
      </c>
      <c r="B73" s="7"/>
      <c r="C73" s="20">
        <v>27439.7</v>
      </c>
    </row>
  </sheetData>
  <mergeCells count="16">
    <mergeCell ref="A1:C1"/>
    <mergeCell ref="A2:C2"/>
    <mergeCell ref="A3:B3"/>
    <mergeCell ref="A20:B20"/>
    <mergeCell ref="A21:C21"/>
    <mergeCell ref="A22:C22"/>
    <mergeCell ref="A23:B23"/>
    <mergeCell ref="A40:B40"/>
    <mergeCell ref="A41:C41"/>
    <mergeCell ref="A42:C42"/>
    <mergeCell ref="A43:B43"/>
    <mergeCell ref="A57:B57"/>
    <mergeCell ref="A58:C58"/>
    <mergeCell ref="A59:C59"/>
    <mergeCell ref="A60:B60"/>
    <mergeCell ref="A73:B73"/>
  </mergeCells>
  <pageMargins left="0.78740157480315" right="0" top="0.393700787401575" bottom="0" header="0" footer="0"/>
  <pageSetup paperSize="9" orientation="portrait"/>
  <headerFooter/>
  <rowBreaks count="2" manualBreakCount="2">
    <brk id="20" max="16383" man="1"/>
    <brk id="40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5"/>
  <sheetViews>
    <sheetView topLeftCell="A136" workbookViewId="0">
      <selection activeCell="J21" sqref="H9:J21"/>
    </sheetView>
  </sheetViews>
  <sheetFormatPr defaultColWidth="10.2857142857143" defaultRowHeight="15"/>
  <cols>
    <col min="1" max="1" width="5.01904761904762" customWidth="1"/>
    <col min="2" max="2" width="1.36190476190476" customWidth="1"/>
    <col min="3" max="3" width="12.2095238095238" customWidth="1"/>
    <col min="4" max="4" width="20.6190476190476" customWidth="1"/>
    <col min="5" max="5" width="17.0857142857143" customWidth="1"/>
    <col min="6" max="6" width="5.83809523809524" customWidth="1"/>
    <col min="7" max="7" width="8.68571428571429" customWidth="1"/>
    <col min="8" max="8" width="6.64761904761905" customWidth="1"/>
    <col min="9" max="9" width="5.01904761904762" customWidth="1"/>
    <col min="10" max="10" width="12.2095238095238" customWidth="1"/>
    <col min="11" max="11" width="10.2857142857143" hidden="1" customWidth="1"/>
  </cols>
  <sheetData>
    <row r="1" ht="27.9" customHeight="1" spans="1:11">
      <c r="A1" s="21" t="s">
        <v>62</v>
      </c>
      <c r="B1" s="21"/>
      <c r="C1" s="21"/>
      <c r="D1" s="21"/>
      <c r="E1" s="21"/>
      <c r="F1" s="21"/>
      <c r="G1" s="21"/>
      <c r="H1" s="21"/>
      <c r="I1" s="21"/>
      <c r="J1" s="21"/>
      <c r="K1" s="15" t="s">
        <v>0</v>
      </c>
    </row>
    <row r="2" ht="17.05" customHeight="1" spans="1:11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15" t="s">
        <v>0</v>
      </c>
    </row>
    <row r="3" ht="17.05" customHeight="1" spans="1:11">
      <c r="A3" s="3" t="s">
        <v>63</v>
      </c>
      <c r="B3" s="3"/>
      <c r="C3" s="3"/>
      <c r="D3" s="3"/>
      <c r="E3" s="3"/>
      <c r="F3" s="3"/>
      <c r="G3" s="3"/>
      <c r="H3" s="3"/>
      <c r="I3" s="2" t="s">
        <v>64</v>
      </c>
      <c r="J3" s="2"/>
      <c r="K3" s="15" t="s">
        <v>0</v>
      </c>
    </row>
    <row r="4" ht="17.05" customHeight="1" spans="1:11">
      <c r="A4" s="22" t="s">
        <v>6</v>
      </c>
      <c r="B4" s="23"/>
      <c r="C4" s="24" t="s">
        <v>65</v>
      </c>
      <c r="D4" s="24" t="s">
        <v>66</v>
      </c>
      <c r="E4" s="24" t="s">
        <v>67</v>
      </c>
      <c r="F4" s="24" t="s">
        <v>68</v>
      </c>
      <c r="G4" s="24" t="s">
        <v>69</v>
      </c>
      <c r="H4" s="9" t="s">
        <v>70</v>
      </c>
      <c r="I4" s="29"/>
      <c r="J4" s="10"/>
      <c r="K4" s="30" t="s">
        <v>0</v>
      </c>
    </row>
    <row r="5" ht="17.05" customHeight="1" spans="1:11">
      <c r="A5" s="25"/>
      <c r="B5" s="26"/>
      <c r="C5" s="27"/>
      <c r="D5" s="27"/>
      <c r="E5" s="27"/>
      <c r="F5" s="27"/>
      <c r="G5" s="27"/>
      <c r="H5" s="9" t="s">
        <v>71</v>
      </c>
      <c r="I5" s="10"/>
      <c r="J5" s="4" t="s">
        <v>72</v>
      </c>
      <c r="K5" s="30" t="s">
        <v>0</v>
      </c>
    </row>
    <row r="6" ht="20.15" customHeight="1" spans="1:11">
      <c r="A6" s="5" t="s">
        <v>11</v>
      </c>
      <c r="B6" s="6"/>
      <c r="C6" s="6"/>
      <c r="D6" s="6"/>
      <c r="E6" s="6"/>
      <c r="F6" s="6"/>
      <c r="G6" s="6"/>
      <c r="H6" s="6"/>
      <c r="I6" s="6"/>
      <c r="J6" s="7"/>
      <c r="K6" t="s">
        <v>73</v>
      </c>
    </row>
    <row r="7" ht="20.15" customHeight="1" spans="1:11">
      <c r="A7" s="5" t="s">
        <v>74</v>
      </c>
      <c r="B7" s="6"/>
      <c r="C7" s="6"/>
      <c r="D7" s="6"/>
      <c r="E7" s="6"/>
      <c r="F7" s="6"/>
      <c r="G7" s="6"/>
      <c r="H7" s="6"/>
      <c r="I7" s="6"/>
      <c r="J7" s="7"/>
      <c r="K7" t="s">
        <v>75</v>
      </c>
    </row>
    <row r="8" ht="20.15" customHeight="1" spans="1:11">
      <c r="A8" s="5" t="s">
        <v>21</v>
      </c>
      <c r="B8" s="6"/>
      <c r="C8" s="6"/>
      <c r="D8" s="6"/>
      <c r="E8" s="6"/>
      <c r="F8" s="6"/>
      <c r="G8" s="6"/>
      <c r="H8" s="6"/>
      <c r="I8" s="6"/>
      <c r="J8" s="7"/>
      <c r="K8" t="s">
        <v>76</v>
      </c>
    </row>
    <row r="9" ht="27.9" customHeight="1" spans="1:11">
      <c r="A9" s="5" t="s">
        <v>10</v>
      </c>
      <c r="B9" s="7"/>
      <c r="C9" s="16" t="s">
        <v>77</v>
      </c>
      <c r="D9" s="16" t="s">
        <v>78</v>
      </c>
      <c r="E9" s="16" t="s">
        <v>79</v>
      </c>
      <c r="F9" s="11" t="s">
        <v>80</v>
      </c>
      <c r="G9" s="28">
        <v>55.96</v>
      </c>
      <c r="H9" s="17"/>
      <c r="I9" s="18"/>
      <c r="J9" s="20"/>
      <c r="K9" t="s">
        <v>0</v>
      </c>
    </row>
    <row r="10" ht="62.8" customHeight="1" spans="1:11">
      <c r="A10" s="5" t="s">
        <v>30</v>
      </c>
      <c r="B10" s="7"/>
      <c r="C10" s="16" t="s">
        <v>81</v>
      </c>
      <c r="D10" s="16" t="s">
        <v>82</v>
      </c>
      <c r="E10" s="16" t="s">
        <v>83</v>
      </c>
      <c r="F10" s="11" t="s">
        <v>84</v>
      </c>
      <c r="G10" s="28">
        <v>103.107</v>
      </c>
      <c r="H10" s="17"/>
      <c r="I10" s="18"/>
      <c r="J10" s="20"/>
      <c r="K10" t="s">
        <v>0</v>
      </c>
    </row>
    <row r="11" ht="27.9" customHeight="1" spans="1:11">
      <c r="A11" s="5" t="s">
        <v>40</v>
      </c>
      <c r="B11" s="7"/>
      <c r="C11" s="16" t="s">
        <v>85</v>
      </c>
      <c r="D11" s="16" t="s">
        <v>82</v>
      </c>
      <c r="E11" s="16" t="s">
        <v>86</v>
      </c>
      <c r="F11" s="11" t="s">
        <v>84</v>
      </c>
      <c r="G11" s="28">
        <v>28.288</v>
      </c>
      <c r="H11" s="17"/>
      <c r="I11" s="18"/>
      <c r="J11" s="20"/>
      <c r="K11" t="s">
        <v>0</v>
      </c>
    </row>
    <row r="12" ht="74.4" customHeight="1" spans="1:11">
      <c r="A12" s="5" t="s">
        <v>87</v>
      </c>
      <c r="B12" s="7"/>
      <c r="C12" s="16" t="s">
        <v>88</v>
      </c>
      <c r="D12" s="16" t="s">
        <v>82</v>
      </c>
      <c r="E12" s="16" t="s">
        <v>89</v>
      </c>
      <c r="F12" s="11" t="s">
        <v>84</v>
      </c>
      <c r="G12" s="28">
        <v>55.162</v>
      </c>
      <c r="H12" s="17"/>
      <c r="I12" s="18"/>
      <c r="J12" s="20"/>
      <c r="K12" t="s">
        <v>0</v>
      </c>
    </row>
    <row r="13" ht="74.4" customHeight="1" spans="1:11">
      <c r="A13" s="5" t="s">
        <v>90</v>
      </c>
      <c r="B13" s="7"/>
      <c r="C13" s="16" t="s">
        <v>91</v>
      </c>
      <c r="D13" s="16" t="s">
        <v>82</v>
      </c>
      <c r="E13" s="16" t="s">
        <v>92</v>
      </c>
      <c r="F13" s="11" t="s">
        <v>84</v>
      </c>
      <c r="G13" s="28">
        <v>51.792</v>
      </c>
      <c r="H13" s="17"/>
      <c r="I13" s="18"/>
      <c r="J13" s="20"/>
      <c r="K13" t="s">
        <v>0</v>
      </c>
    </row>
    <row r="14" ht="51.15" customHeight="1" spans="1:11">
      <c r="A14" s="5" t="s">
        <v>93</v>
      </c>
      <c r="B14" s="7"/>
      <c r="C14" s="16" t="s">
        <v>94</v>
      </c>
      <c r="D14" s="16" t="s">
        <v>82</v>
      </c>
      <c r="E14" s="16" t="s">
        <v>95</v>
      </c>
      <c r="F14" s="11" t="s">
        <v>84</v>
      </c>
      <c r="G14" s="28">
        <v>34.112</v>
      </c>
      <c r="H14" s="17"/>
      <c r="I14" s="18"/>
      <c r="J14" s="20"/>
      <c r="K14" t="s">
        <v>0</v>
      </c>
    </row>
    <row r="15" ht="51.15" customHeight="1" spans="1:11">
      <c r="A15" s="5" t="s">
        <v>96</v>
      </c>
      <c r="B15" s="7"/>
      <c r="C15" s="16" t="s">
        <v>97</v>
      </c>
      <c r="D15" s="16" t="s">
        <v>82</v>
      </c>
      <c r="E15" s="16" t="s">
        <v>98</v>
      </c>
      <c r="F15" s="11" t="s">
        <v>84</v>
      </c>
      <c r="G15" s="28">
        <v>21.216</v>
      </c>
      <c r="H15" s="17"/>
      <c r="I15" s="18"/>
      <c r="J15" s="20"/>
      <c r="K15" t="s">
        <v>0</v>
      </c>
    </row>
    <row r="16" ht="51.15" customHeight="1" spans="1:11">
      <c r="A16" s="5" t="s">
        <v>99</v>
      </c>
      <c r="B16" s="7"/>
      <c r="C16" s="16" t="s">
        <v>100</v>
      </c>
      <c r="D16" s="16" t="s">
        <v>82</v>
      </c>
      <c r="E16" s="16" t="s">
        <v>101</v>
      </c>
      <c r="F16" s="11" t="s">
        <v>84</v>
      </c>
      <c r="G16" s="28">
        <v>0.432</v>
      </c>
      <c r="H16" s="17"/>
      <c r="I16" s="18"/>
      <c r="J16" s="20"/>
      <c r="K16" t="s">
        <v>0</v>
      </c>
    </row>
    <row r="17" ht="39.55" customHeight="1" spans="1:11">
      <c r="A17" s="5" t="s">
        <v>102</v>
      </c>
      <c r="B17" s="7"/>
      <c r="C17" s="16" t="s">
        <v>103</v>
      </c>
      <c r="D17" s="16" t="s">
        <v>104</v>
      </c>
      <c r="E17" s="16" t="s">
        <v>105</v>
      </c>
      <c r="F17" s="11" t="s">
        <v>84</v>
      </c>
      <c r="G17" s="28">
        <v>33.314</v>
      </c>
      <c r="H17" s="17"/>
      <c r="I17" s="18"/>
      <c r="J17" s="20"/>
      <c r="K17" t="s">
        <v>0</v>
      </c>
    </row>
    <row r="18" ht="74.4" customHeight="1" spans="1:11">
      <c r="A18" s="5" t="s">
        <v>106</v>
      </c>
      <c r="B18" s="7"/>
      <c r="C18" s="16" t="s">
        <v>107</v>
      </c>
      <c r="D18" s="16" t="s">
        <v>82</v>
      </c>
      <c r="E18" s="16" t="s">
        <v>108</v>
      </c>
      <c r="F18" s="11" t="s">
        <v>84</v>
      </c>
      <c r="G18" s="28">
        <v>33.24</v>
      </c>
      <c r="H18" s="17"/>
      <c r="I18" s="18"/>
      <c r="J18" s="20"/>
      <c r="K18" t="s">
        <v>0</v>
      </c>
    </row>
    <row r="19" ht="74.4" customHeight="1" spans="1:11">
      <c r="A19" s="5" t="s">
        <v>109</v>
      </c>
      <c r="B19" s="7"/>
      <c r="C19" s="16" t="s">
        <v>110</v>
      </c>
      <c r="D19" s="16" t="s">
        <v>82</v>
      </c>
      <c r="E19" s="16" t="s">
        <v>111</v>
      </c>
      <c r="F19" s="11" t="s">
        <v>84</v>
      </c>
      <c r="G19" s="28">
        <v>24.93</v>
      </c>
      <c r="H19" s="17"/>
      <c r="I19" s="18"/>
      <c r="J19" s="20"/>
      <c r="K19" t="s">
        <v>0</v>
      </c>
    </row>
    <row r="20" ht="20.15" customHeight="1" spans="1:11">
      <c r="A20" s="5" t="s">
        <v>112</v>
      </c>
      <c r="B20" s="7"/>
      <c r="C20" s="16" t="s">
        <v>113</v>
      </c>
      <c r="D20" s="16" t="s">
        <v>82</v>
      </c>
      <c r="E20" s="16" t="s">
        <v>114</v>
      </c>
      <c r="F20" s="11" t="s">
        <v>84</v>
      </c>
      <c r="G20" s="28">
        <v>30.899</v>
      </c>
      <c r="H20" s="17"/>
      <c r="I20" s="18"/>
      <c r="J20" s="20"/>
      <c r="K20" t="s">
        <v>0</v>
      </c>
    </row>
    <row r="21" ht="27.9" customHeight="1" spans="1:11">
      <c r="A21" s="5" t="s">
        <v>115</v>
      </c>
      <c r="B21" s="7"/>
      <c r="C21" s="16" t="s">
        <v>116</v>
      </c>
      <c r="D21" s="16" t="s">
        <v>104</v>
      </c>
      <c r="E21" s="16" t="s">
        <v>117</v>
      </c>
      <c r="F21" s="11" t="s">
        <v>84</v>
      </c>
      <c r="G21" s="28">
        <v>33.929</v>
      </c>
      <c r="H21" s="17"/>
      <c r="I21" s="18"/>
      <c r="J21" s="20"/>
      <c r="K21" t="s">
        <v>0</v>
      </c>
    </row>
    <row r="22" ht="27.9" customHeight="1" spans="1:11">
      <c r="A22" s="21" t="s">
        <v>62</v>
      </c>
      <c r="B22" s="21"/>
      <c r="C22" s="21"/>
      <c r="D22" s="21"/>
      <c r="E22" s="21"/>
      <c r="F22" s="21"/>
      <c r="G22" s="21"/>
      <c r="H22" s="21"/>
      <c r="I22" s="21"/>
      <c r="J22" s="21"/>
      <c r="K22" s="15" t="s">
        <v>0</v>
      </c>
    </row>
    <row r="23" ht="17.05" customHeight="1" spans="1:11">
      <c r="A23" s="2" t="s">
        <v>0</v>
      </c>
      <c r="B23" s="2"/>
      <c r="C23" s="2"/>
      <c r="D23" s="2"/>
      <c r="E23" s="2"/>
      <c r="F23" s="2"/>
      <c r="G23" s="2"/>
      <c r="H23" s="2"/>
      <c r="I23" s="2"/>
      <c r="J23" s="2"/>
      <c r="K23" s="15" t="s">
        <v>0</v>
      </c>
    </row>
    <row r="24" ht="17.05" customHeight="1" spans="1:11">
      <c r="A24" s="3" t="s">
        <v>63</v>
      </c>
      <c r="B24" s="3"/>
      <c r="C24" s="3"/>
      <c r="D24" s="3"/>
      <c r="E24" s="3"/>
      <c r="F24" s="3"/>
      <c r="G24" s="3"/>
      <c r="H24" s="3"/>
      <c r="I24" s="2" t="s">
        <v>118</v>
      </c>
      <c r="J24" s="2"/>
      <c r="K24" s="15" t="s">
        <v>0</v>
      </c>
    </row>
    <row r="25" ht="17.05" customHeight="1" spans="1:11">
      <c r="A25" s="22" t="s">
        <v>6</v>
      </c>
      <c r="B25" s="23"/>
      <c r="C25" s="24" t="s">
        <v>65</v>
      </c>
      <c r="D25" s="24" t="s">
        <v>66</v>
      </c>
      <c r="E25" s="24" t="s">
        <v>67</v>
      </c>
      <c r="F25" s="24" t="s">
        <v>68</v>
      </c>
      <c r="G25" s="24" t="s">
        <v>69</v>
      </c>
      <c r="H25" s="9" t="s">
        <v>70</v>
      </c>
      <c r="I25" s="29"/>
      <c r="J25" s="10"/>
      <c r="K25" s="30" t="s">
        <v>0</v>
      </c>
    </row>
    <row r="26" ht="17.05" customHeight="1" spans="1:11">
      <c r="A26" s="25"/>
      <c r="B26" s="26"/>
      <c r="C26" s="27"/>
      <c r="D26" s="27"/>
      <c r="E26" s="27"/>
      <c r="F26" s="27"/>
      <c r="G26" s="27"/>
      <c r="H26" s="9" t="s">
        <v>71</v>
      </c>
      <c r="I26" s="10"/>
      <c r="J26" s="4" t="s">
        <v>72</v>
      </c>
      <c r="K26" s="30" t="s">
        <v>0</v>
      </c>
    </row>
    <row r="27" ht="20.15" customHeight="1" spans="1:11">
      <c r="A27" s="5" t="s">
        <v>0</v>
      </c>
      <c r="B27" s="7"/>
      <c r="C27" s="16" t="s">
        <v>0</v>
      </c>
      <c r="D27" s="16" t="s">
        <v>0</v>
      </c>
      <c r="E27" s="16" t="s">
        <v>119</v>
      </c>
      <c r="F27" s="11" t="s">
        <v>0</v>
      </c>
      <c r="G27" s="8"/>
      <c r="H27" s="12"/>
      <c r="I27" s="13"/>
      <c r="J27" s="8"/>
      <c r="K27" t="s">
        <v>0</v>
      </c>
    </row>
    <row r="28" ht="51.15" customHeight="1" spans="1:11">
      <c r="A28" s="5" t="s">
        <v>120</v>
      </c>
      <c r="B28" s="7"/>
      <c r="C28" s="16" t="s">
        <v>121</v>
      </c>
      <c r="D28" s="16" t="s">
        <v>82</v>
      </c>
      <c r="E28" s="16" t="s">
        <v>122</v>
      </c>
      <c r="F28" s="11" t="s">
        <v>84</v>
      </c>
      <c r="G28" s="28">
        <v>10.55</v>
      </c>
      <c r="H28" s="17"/>
      <c r="I28" s="18"/>
      <c r="J28" s="20"/>
      <c r="K28" t="s">
        <v>0</v>
      </c>
    </row>
    <row r="29" ht="39.55" customHeight="1" spans="1:11">
      <c r="A29" s="5" t="s">
        <v>123</v>
      </c>
      <c r="B29" s="7"/>
      <c r="C29" s="16" t="s">
        <v>124</v>
      </c>
      <c r="D29" s="16" t="s">
        <v>104</v>
      </c>
      <c r="E29" s="16" t="s">
        <v>125</v>
      </c>
      <c r="F29" s="11" t="s">
        <v>84</v>
      </c>
      <c r="G29" s="28">
        <v>81.333</v>
      </c>
      <c r="H29" s="17"/>
      <c r="I29" s="18"/>
      <c r="J29" s="20"/>
      <c r="K29" t="s">
        <v>0</v>
      </c>
    </row>
    <row r="30" ht="27.9" customHeight="1" spans="1:11">
      <c r="A30" s="5" t="s">
        <v>126</v>
      </c>
      <c r="B30" s="7"/>
      <c r="C30" s="16" t="s">
        <v>127</v>
      </c>
      <c r="D30" s="16" t="s">
        <v>128</v>
      </c>
      <c r="E30" s="16" t="s">
        <v>129</v>
      </c>
      <c r="F30" s="11" t="s">
        <v>84</v>
      </c>
      <c r="G30" s="28">
        <v>1.3</v>
      </c>
      <c r="H30" s="17"/>
      <c r="I30" s="18"/>
      <c r="J30" s="20"/>
      <c r="K30" t="s">
        <v>0</v>
      </c>
    </row>
    <row r="31" ht="51.15" customHeight="1" spans="1:11">
      <c r="A31" s="5" t="s">
        <v>130</v>
      </c>
      <c r="B31" s="7"/>
      <c r="C31" s="16" t="s">
        <v>131</v>
      </c>
      <c r="D31" s="16" t="s">
        <v>82</v>
      </c>
      <c r="E31" s="16" t="s">
        <v>132</v>
      </c>
      <c r="F31" s="11" t="s">
        <v>84</v>
      </c>
      <c r="G31" s="28">
        <v>21.902</v>
      </c>
      <c r="H31" s="17"/>
      <c r="I31" s="18"/>
      <c r="J31" s="20"/>
      <c r="K31" t="s">
        <v>0</v>
      </c>
    </row>
    <row r="32" ht="74.4" customHeight="1" spans="1:11">
      <c r="A32" s="5" t="s">
        <v>133</v>
      </c>
      <c r="B32" s="7"/>
      <c r="C32" s="16" t="s">
        <v>134</v>
      </c>
      <c r="D32" s="16" t="s">
        <v>82</v>
      </c>
      <c r="E32" s="16" t="s">
        <v>135</v>
      </c>
      <c r="F32" s="11" t="s">
        <v>84</v>
      </c>
      <c r="G32" s="28">
        <v>3.416</v>
      </c>
      <c r="H32" s="17"/>
      <c r="I32" s="18"/>
      <c r="J32" s="20"/>
      <c r="K32" t="s">
        <v>0</v>
      </c>
    </row>
    <row r="33" ht="51.15" customHeight="1" spans="1:11">
      <c r="A33" s="5" t="s">
        <v>136</v>
      </c>
      <c r="B33" s="7"/>
      <c r="C33" s="16" t="s">
        <v>137</v>
      </c>
      <c r="D33" s="16" t="s">
        <v>82</v>
      </c>
      <c r="E33" s="16" t="s">
        <v>138</v>
      </c>
      <c r="F33" s="11" t="s">
        <v>84</v>
      </c>
      <c r="G33" s="28">
        <v>2.04</v>
      </c>
      <c r="H33" s="17"/>
      <c r="I33" s="18"/>
      <c r="J33" s="20"/>
      <c r="K33" t="s">
        <v>0</v>
      </c>
    </row>
    <row r="34" ht="51.15" customHeight="1" spans="1:11">
      <c r="A34" s="5" t="s">
        <v>139</v>
      </c>
      <c r="B34" s="7"/>
      <c r="C34" s="16" t="s">
        <v>140</v>
      </c>
      <c r="D34" s="16" t="s">
        <v>82</v>
      </c>
      <c r="E34" s="16" t="s">
        <v>141</v>
      </c>
      <c r="F34" s="11" t="s">
        <v>84</v>
      </c>
      <c r="G34" s="28">
        <v>6.072</v>
      </c>
      <c r="H34" s="17"/>
      <c r="I34" s="18"/>
      <c r="J34" s="20"/>
      <c r="K34" t="s">
        <v>0</v>
      </c>
    </row>
    <row r="35" ht="62.8" customHeight="1" spans="1:11">
      <c r="A35" s="5" t="s">
        <v>142</v>
      </c>
      <c r="B35" s="7"/>
      <c r="C35" s="16" t="s">
        <v>143</v>
      </c>
      <c r="D35" s="16" t="s">
        <v>82</v>
      </c>
      <c r="E35" s="16" t="s">
        <v>144</v>
      </c>
      <c r="F35" s="11" t="s">
        <v>84</v>
      </c>
      <c r="G35" s="28">
        <v>2.088</v>
      </c>
      <c r="H35" s="17"/>
      <c r="I35" s="18"/>
      <c r="J35" s="20"/>
      <c r="K35" t="s">
        <v>0</v>
      </c>
    </row>
    <row r="36" ht="20.15" customHeight="1" spans="1:11">
      <c r="A36" s="5" t="s">
        <v>23</v>
      </c>
      <c r="B36" s="6"/>
      <c r="C36" s="6"/>
      <c r="D36" s="6"/>
      <c r="E36" s="6"/>
      <c r="F36" s="6"/>
      <c r="G36" s="6"/>
      <c r="H36" s="6"/>
      <c r="I36" s="6"/>
      <c r="J36" s="7"/>
      <c r="K36" t="s">
        <v>76</v>
      </c>
    </row>
    <row r="37" ht="51.15" customHeight="1" spans="1:11">
      <c r="A37" s="5" t="s">
        <v>145</v>
      </c>
      <c r="B37" s="7"/>
      <c r="C37" s="16" t="s">
        <v>146</v>
      </c>
      <c r="D37" s="16" t="s">
        <v>147</v>
      </c>
      <c r="E37" s="16" t="s">
        <v>148</v>
      </c>
      <c r="F37" s="11" t="s">
        <v>84</v>
      </c>
      <c r="G37" s="28">
        <v>28.9</v>
      </c>
      <c r="H37" s="17"/>
      <c r="I37" s="18"/>
      <c r="J37" s="20"/>
      <c r="K37" t="s">
        <v>0</v>
      </c>
    </row>
    <row r="38" ht="20.15" customHeight="1" spans="1:11">
      <c r="A38" s="5" t="s">
        <v>25</v>
      </c>
      <c r="B38" s="6"/>
      <c r="C38" s="6"/>
      <c r="D38" s="6"/>
      <c r="E38" s="6"/>
      <c r="F38" s="6"/>
      <c r="G38" s="6"/>
      <c r="H38" s="6"/>
      <c r="I38" s="6"/>
      <c r="J38" s="7"/>
      <c r="K38" t="s">
        <v>76</v>
      </c>
    </row>
    <row r="39" ht="39.55" customHeight="1" spans="1:11">
      <c r="A39" s="5" t="s">
        <v>149</v>
      </c>
      <c r="B39" s="7"/>
      <c r="C39" s="16" t="s">
        <v>150</v>
      </c>
      <c r="D39" s="16" t="s">
        <v>151</v>
      </c>
      <c r="E39" s="16" t="s">
        <v>152</v>
      </c>
      <c r="F39" s="11" t="s">
        <v>84</v>
      </c>
      <c r="G39" s="28">
        <v>21.615</v>
      </c>
      <c r="H39" s="17"/>
      <c r="I39" s="18"/>
      <c r="J39" s="20"/>
      <c r="K39" t="s">
        <v>0</v>
      </c>
    </row>
    <row r="40" ht="39.55" customHeight="1" spans="1:11">
      <c r="A40" s="5" t="s">
        <v>153</v>
      </c>
      <c r="B40" s="7"/>
      <c r="C40" s="16" t="s">
        <v>154</v>
      </c>
      <c r="D40" s="16" t="s">
        <v>151</v>
      </c>
      <c r="E40" s="16" t="s">
        <v>155</v>
      </c>
      <c r="F40" s="11" t="s">
        <v>84</v>
      </c>
      <c r="G40" s="28">
        <v>23.1</v>
      </c>
      <c r="H40" s="17"/>
      <c r="I40" s="18"/>
      <c r="J40" s="20"/>
      <c r="K40" t="s">
        <v>0</v>
      </c>
    </row>
    <row r="41" ht="39.55" customHeight="1" spans="1:11">
      <c r="A41" s="5" t="s">
        <v>156</v>
      </c>
      <c r="B41" s="7"/>
      <c r="C41" s="16" t="s">
        <v>157</v>
      </c>
      <c r="D41" s="16" t="s">
        <v>151</v>
      </c>
      <c r="E41" s="16" t="s">
        <v>158</v>
      </c>
      <c r="F41" s="11" t="s">
        <v>84</v>
      </c>
      <c r="G41" s="28">
        <v>21.45</v>
      </c>
      <c r="H41" s="17"/>
      <c r="I41" s="18"/>
      <c r="J41" s="20"/>
      <c r="K41" t="s">
        <v>0</v>
      </c>
    </row>
    <row r="42" ht="39.55" customHeight="1" spans="1:11">
      <c r="A42" s="5" t="s">
        <v>159</v>
      </c>
      <c r="B42" s="7"/>
      <c r="C42" s="16" t="s">
        <v>160</v>
      </c>
      <c r="D42" s="16" t="s">
        <v>151</v>
      </c>
      <c r="E42" s="16" t="s">
        <v>161</v>
      </c>
      <c r="F42" s="11" t="s">
        <v>84</v>
      </c>
      <c r="G42" s="28">
        <v>18.579</v>
      </c>
      <c r="H42" s="17"/>
      <c r="I42" s="18"/>
      <c r="J42" s="20"/>
      <c r="K42" t="s">
        <v>0</v>
      </c>
    </row>
    <row r="43" ht="27.9" customHeight="1" spans="1:11">
      <c r="A43" s="5" t="s">
        <v>162</v>
      </c>
      <c r="B43" s="7"/>
      <c r="C43" s="16" t="s">
        <v>163</v>
      </c>
      <c r="D43" s="16" t="s">
        <v>151</v>
      </c>
      <c r="E43" s="16" t="s">
        <v>164</v>
      </c>
      <c r="F43" s="11" t="s">
        <v>84</v>
      </c>
      <c r="G43" s="28">
        <v>19.6</v>
      </c>
      <c r="H43" s="17"/>
      <c r="I43" s="18"/>
      <c r="J43" s="20"/>
      <c r="K43" t="s">
        <v>0</v>
      </c>
    </row>
    <row r="44" ht="27.9" customHeight="1" spans="1:11">
      <c r="A44" s="21" t="s">
        <v>62</v>
      </c>
      <c r="B44" s="21"/>
      <c r="C44" s="21"/>
      <c r="D44" s="21"/>
      <c r="E44" s="21"/>
      <c r="F44" s="21"/>
      <c r="G44" s="21"/>
      <c r="H44" s="21"/>
      <c r="I44" s="21"/>
      <c r="J44" s="21"/>
      <c r="K44" s="15" t="s">
        <v>0</v>
      </c>
    </row>
    <row r="45" ht="17.05" customHeight="1" spans="1:11">
      <c r="A45" s="2" t="s">
        <v>0</v>
      </c>
      <c r="B45" s="2"/>
      <c r="C45" s="2"/>
      <c r="D45" s="2"/>
      <c r="E45" s="2"/>
      <c r="F45" s="2"/>
      <c r="G45" s="2"/>
      <c r="H45" s="2"/>
      <c r="I45" s="2"/>
      <c r="J45" s="2"/>
      <c r="K45" s="15" t="s">
        <v>0</v>
      </c>
    </row>
    <row r="46" ht="17.05" customHeight="1" spans="1:11">
      <c r="A46" s="3" t="s">
        <v>63</v>
      </c>
      <c r="B46" s="3"/>
      <c r="C46" s="3"/>
      <c r="D46" s="3"/>
      <c r="E46" s="3"/>
      <c r="F46" s="3"/>
      <c r="G46" s="3"/>
      <c r="H46" s="3"/>
      <c r="I46" s="2" t="s">
        <v>165</v>
      </c>
      <c r="J46" s="2"/>
      <c r="K46" s="15" t="s">
        <v>0</v>
      </c>
    </row>
    <row r="47" ht="17.05" customHeight="1" spans="1:11">
      <c r="A47" s="22" t="s">
        <v>6</v>
      </c>
      <c r="B47" s="23"/>
      <c r="C47" s="24" t="s">
        <v>65</v>
      </c>
      <c r="D47" s="24" t="s">
        <v>66</v>
      </c>
      <c r="E47" s="24" t="s">
        <v>67</v>
      </c>
      <c r="F47" s="24" t="s">
        <v>68</v>
      </c>
      <c r="G47" s="24" t="s">
        <v>69</v>
      </c>
      <c r="H47" s="9" t="s">
        <v>70</v>
      </c>
      <c r="I47" s="29"/>
      <c r="J47" s="10"/>
      <c r="K47" s="30" t="s">
        <v>0</v>
      </c>
    </row>
    <row r="48" ht="17.05" customHeight="1" spans="1:11">
      <c r="A48" s="25"/>
      <c r="B48" s="26"/>
      <c r="C48" s="27"/>
      <c r="D48" s="27"/>
      <c r="E48" s="27"/>
      <c r="F48" s="27"/>
      <c r="G48" s="27"/>
      <c r="H48" s="9" t="s">
        <v>71</v>
      </c>
      <c r="I48" s="10"/>
      <c r="J48" s="4" t="s">
        <v>72</v>
      </c>
      <c r="K48" s="30" t="s">
        <v>0</v>
      </c>
    </row>
    <row r="49" ht="20.15" customHeight="1" spans="1:11">
      <c r="A49" s="5" t="s">
        <v>0</v>
      </c>
      <c r="B49" s="7"/>
      <c r="C49" s="16" t="s">
        <v>0</v>
      </c>
      <c r="D49" s="16" t="s">
        <v>0</v>
      </c>
      <c r="E49" s="16" t="s">
        <v>166</v>
      </c>
      <c r="F49" s="11" t="s">
        <v>0</v>
      </c>
      <c r="G49" s="8"/>
      <c r="H49" s="12"/>
      <c r="I49" s="13"/>
      <c r="J49" s="8"/>
      <c r="K49" t="s">
        <v>0</v>
      </c>
    </row>
    <row r="50" ht="20.15" customHeight="1" spans="1:11">
      <c r="A50" s="5" t="s">
        <v>27</v>
      </c>
      <c r="B50" s="6"/>
      <c r="C50" s="6"/>
      <c r="D50" s="6"/>
      <c r="E50" s="6"/>
      <c r="F50" s="6"/>
      <c r="G50" s="6"/>
      <c r="H50" s="6"/>
      <c r="I50" s="6"/>
      <c r="J50" s="7"/>
      <c r="K50" t="s">
        <v>76</v>
      </c>
    </row>
    <row r="51" ht="74.4" customHeight="1" spans="1:11">
      <c r="A51" s="5" t="s">
        <v>167</v>
      </c>
      <c r="B51" s="7"/>
      <c r="C51" s="16" t="s">
        <v>168</v>
      </c>
      <c r="D51" s="16" t="s">
        <v>169</v>
      </c>
      <c r="E51" s="16" t="s">
        <v>170</v>
      </c>
      <c r="F51" s="11" t="s">
        <v>84</v>
      </c>
      <c r="G51" s="28">
        <v>262.81</v>
      </c>
      <c r="H51" s="17"/>
      <c r="I51" s="18"/>
      <c r="J51" s="20"/>
      <c r="K51" t="s">
        <v>0</v>
      </c>
    </row>
    <row r="52" ht="20.15" customHeight="1" spans="1:11">
      <c r="A52" s="5" t="s">
        <v>171</v>
      </c>
      <c r="B52" s="7"/>
      <c r="C52" s="16" t="s">
        <v>172</v>
      </c>
      <c r="D52" s="16" t="s">
        <v>173</v>
      </c>
      <c r="E52" s="16" t="s">
        <v>174</v>
      </c>
      <c r="F52" s="11" t="s">
        <v>80</v>
      </c>
      <c r="G52" s="28">
        <v>438.579</v>
      </c>
      <c r="H52" s="17"/>
      <c r="I52" s="18"/>
      <c r="J52" s="20"/>
      <c r="K52" t="s">
        <v>0</v>
      </c>
    </row>
    <row r="53" ht="86.05" customHeight="1" spans="1:11">
      <c r="A53" s="5" t="s">
        <v>175</v>
      </c>
      <c r="B53" s="7"/>
      <c r="C53" s="16" t="s">
        <v>176</v>
      </c>
      <c r="D53" s="16" t="s">
        <v>169</v>
      </c>
      <c r="E53" s="16" t="s">
        <v>177</v>
      </c>
      <c r="F53" s="11" t="s">
        <v>84</v>
      </c>
      <c r="G53" s="28">
        <v>32.2</v>
      </c>
      <c r="H53" s="17"/>
      <c r="I53" s="18"/>
      <c r="J53" s="20"/>
      <c r="K53" t="s">
        <v>0</v>
      </c>
    </row>
    <row r="54" ht="20.15" customHeight="1" spans="1:11">
      <c r="A54" s="5" t="s">
        <v>178</v>
      </c>
      <c r="B54" s="7"/>
      <c r="C54" s="16" t="s">
        <v>179</v>
      </c>
      <c r="D54" s="16" t="s">
        <v>173</v>
      </c>
      <c r="E54" s="16" t="s">
        <v>174</v>
      </c>
      <c r="F54" s="11" t="s">
        <v>80</v>
      </c>
      <c r="G54" s="28">
        <v>80.37</v>
      </c>
      <c r="H54" s="17"/>
      <c r="I54" s="18"/>
      <c r="J54" s="20"/>
      <c r="K54" t="s">
        <v>0</v>
      </c>
    </row>
    <row r="55" ht="51.15" customHeight="1" spans="1:11">
      <c r="A55" s="5" t="s">
        <v>180</v>
      </c>
      <c r="B55" s="7"/>
      <c r="C55" s="16" t="s">
        <v>181</v>
      </c>
      <c r="D55" s="16" t="s">
        <v>182</v>
      </c>
      <c r="E55" s="16" t="s">
        <v>183</v>
      </c>
      <c r="F55" s="11" t="s">
        <v>84</v>
      </c>
      <c r="G55" s="28">
        <v>6.32</v>
      </c>
      <c r="H55" s="17"/>
      <c r="I55" s="18"/>
      <c r="J55" s="20"/>
      <c r="K55" t="s">
        <v>0</v>
      </c>
    </row>
    <row r="56" ht="20.15" customHeight="1" spans="1:11">
      <c r="A56" s="5" t="s">
        <v>29</v>
      </c>
      <c r="B56" s="6"/>
      <c r="C56" s="6"/>
      <c r="D56" s="6"/>
      <c r="E56" s="6"/>
      <c r="F56" s="6"/>
      <c r="G56" s="6"/>
      <c r="H56" s="6"/>
      <c r="I56" s="6"/>
      <c r="J56" s="7"/>
      <c r="K56" t="s">
        <v>76</v>
      </c>
    </row>
    <row r="57" ht="132.55" customHeight="1" spans="1:11">
      <c r="A57" s="5" t="s">
        <v>184</v>
      </c>
      <c r="B57" s="7"/>
      <c r="C57" s="16" t="s">
        <v>185</v>
      </c>
      <c r="D57" s="16" t="s">
        <v>186</v>
      </c>
      <c r="E57" s="16" t="s">
        <v>187</v>
      </c>
      <c r="F57" s="11" t="s">
        <v>188</v>
      </c>
      <c r="G57" s="28">
        <v>4.227</v>
      </c>
      <c r="H57" s="17"/>
      <c r="I57" s="18"/>
      <c r="J57" s="20"/>
      <c r="K57" t="s">
        <v>0</v>
      </c>
    </row>
    <row r="58" ht="74.4" customHeight="1" spans="1:11">
      <c r="A58" s="5" t="s">
        <v>189</v>
      </c>
      <c r="B58" s="7"/>
      <c r="C58" s="16" t="s">
        <v>190</v>
      </c>
      <c r="D58" s="16" t="s">
        <v>191</v>
      </c>
      <c r="E58" s="16" t="s">
        <v>192</v>
      </c>
      <c r="F58" s="11" t="s">
        <v>188</v>
      </c>
      <c r="G58" s="28">
        <v>0.477</v>
      </c>
      <c r="H58" s="17"/>
      <c r="I58" s="18"/>
      <c r="J58" s="20"/>
      <c r="K58" t="s">
        <v>0</v>
      </c>
    </row>
    <row r="59" ht="62.8" customHeight="1" spans="1:11">
      <c r="A59" s="5" t="s">
        <v>193</v>
      </c>
      <c r="B59" s="7"/>
      <c r="C59" s="16" t="s">
        <v>194</v>
      </c>
      <c r="D59" s="16" t="s">
        <v>104</v>
      </c>
      <c r="E59" s="16" t="s">
        <v>195</v>
      </c>
      <c r="F59" s="11" t="s">
        <v>84</v>
      </c>
      <c r="G59" s="28">
        <v>18</v>
      </c>
      <c r="H59" s="17"/>
      <c r="I59" s="18"/>
      <c r="J59" s="20"/>
      <c r="K59" t="s">
        <v>0</v>
      </c>
    </row>
    <row r="60" ht="51.15" customHeight="1" spans="1:11">
      <c r="A60" s="5" t="s">
        <v>196</v>
      </c>
      <c r="B60" s="7"/>
      <c r="C60" s="16" t="s">
        <v>197</v>
      </c>
      <c r="D60" s="16" t="s">
        <v>198</v>
      </c>
      <c r="E60" s="16" t="s">
        <v>199</v>
      </c>
      <c r="F60" s="11" t="s">
        <v>84</v>
      </c>
      <c r="G60" s="28">
        <v>31.48</v>
      </c>
      <c r="H60" s="17"/>
      <c r="I60" s="18"/>
      <c r="J60" s="20"/>
      <c r="K60" t="s">
        <v>0</v>
      </c>
    </row>
    <row r="61" ht="74.4" customHeight="1" spans="1:11">
      <c r="A61" s="5" t="s">
        <v>200</v>
      </c>
      <c r="B61" s="7"/>
      <c r="C61" s="16" t="s">
        <v>201</v>
      </c>
      <c r="D61" s="16" t="s">
        <v>198</v>
      </c>
      <c r="E61" s="16" t="s">
        <v>202</v>
      </c>
      <c r="F61" s="11" t="s">
        <v>84</v>
      </c>
      <c r="G61" s="28">
        <v>48.061</v>
      </c>
      <c r="H61" s="17"/>
      <c r="I61" s="18"/>
      <c r="J61" s="20"/>
      <c r="K61" t="s">
        <v>0</v>
      </c>
    </row>
    <row r="62" ht="27.9" customHeight="1" spans="1:11">
      <c r="A62" s="21" t="s">
        <v>62</v>
      </c>
      <c r="B62" s="21"/>
      <c r="C62" s="21"/>
      <c r="D62" s="21"/>
      <c r="E62" s="21"/>
      <c r="F62" s="21"/>
      <c r="G62" s="21"/>
      <c r="H62" s="21"/>
      <c r="I62" s="21"/>
      <c r="J62" s="21"/>
      <c r="K62" s="15" t="s">
        <v>0</v>
      </c>
    </row>
    <row r="63" ht="17.05" customHeight="1" spans="1:11">
      <c r="A63" s="2" t="s">
        <v>0</v>
      </c>
      <c r="B63" s="2"/>
      <c r="C63" s="2"/>
      <c r="D63" s="2"/>
      <c r="E63" s="2"/>
      <c r="F63" s="2"/>
      <c r="G63" s="2"/>
      <c r="H63" s="2"/>
      <c r="I63" s="2"/>
      <c r="J63" s="2"/>
      <c r="K63" s="15" t="s">
        <v>0</v>
      </c>
    </row>
    <row r="64" ht="17.05" customHeight="1" spans="1:11">
      <c r="A64" s="3" t="s">
        <v>63</v>
      </c>
      <c r="B64" s="3"/>
      <c r="C64" s="3"/>
      <c r="D64" s="3"/>
      <c r="E64" s="3"/>
      <c r="F64" s="3"/>
      <c r="G64" s="3"/>
      <c r="H64" s="3"/>
      <c r="I64" s="2" t="s">
        <v>203</v>
      </c>
      <c r="J64" s="2"/>
      <c r="K64" s="15" t="s">
        <v>0</v>
      </c>
    </row>
    <row r="65" ht="17.05" customHeight="1" spans="1:11">
      <c r="A65" s="22" t="s">
        <v>6</v>
      </c>
      <c r="B65" s="23"/>
      <c r="C65" s="24" t="s">
        <v>65</v>
      </c>
      <c r="D65" s="24" t="s">
        <v>66</v>
      </c>
      <c r="E65" s="24" t="s">
        <v>67</v>
      </c>
      <c r="F65" s="24" t="s">
        <v>68</v>
      </c>
      <c r="G65" s="24" t="s">
        <v>69</v>
      </c>
      <c r="H65" s="9" t="s">
        <v>70</v>
      </c>
      <c r="I65" s="29"/>
      <c r="J65" s="10"/>
      <c r="K65" s="30" t="s">
        <v>0</v>
      </c>
    </row>
    <row r="66" ht="17.05" customHeight="1" spans="1:11">
      <c r="A66" s="25"/>
      <c r="B66" s="26"/>
      <c r="C66" s="27"/>
      <c r="D66" s="27"/>
      <c r="E66" s="27"/>
      <c r="F66" s="27"/>
      <c r="G66" s="27"/>
      <c r="H66" s="9" t="s">
        <v>71</v>
      </c>
      <c r="I66" s="10"/>
      <c r="J66" s="4" t="s">
        <v>72</v>
      </c>
      <c r="K66" s="30" t="s">
        <v>0</v>
      </c>
    </row>
    <row r="67" ht="20.15" customHeight="1" spans="1:11">
      <c r="A67" s="5" t="s">
        <v>0</v>
      </c>
      <c r="B67" s="7"/>
      <c r="C67" s="16" t="s">
        <v>0</v>
      </c>
      <c r="D67" s="16" t="s">
        <v>0</v>
      </c>
      <c r="E67" s="16" t="s">
        <v>204</v>
      </c>
      <c r="F67" s="11" t="s">
        <v>0</v>
      </c>
      <c r="G67" s="8"/>
      <c r="H67" s="12"/>
      <c r="I67" s="13"/>
      <c r="J67" s="8"/>
      <c r="K67" t="s">
        <v>0</v>
      </c>
    </row>
    <row r="68" ht="51.15" customHeight="1" spans="1:11">
      <c r="A68" s="5" t="s">
        <v>205</v>
      </c>
      <c r="B68" s="7"/>
      <c r="C68" s="16" t="s">
        <v>206</v>
      </c>
      <c r="D68" s="16" t="s">
        <v>198</v>
      </c>
      <c r="E68" s="16" t="s">
        <v>207</v>
      </c>
      <c r="F68" s="11" t="s">
        <v>84</v>
      </c>
      <c r="G68" s="28">
        <v>149.459</v>
      </c>
      <c r="H68" s="17"/>
      <c r="I68" s="18"/>
      <c r="J68" s="20"/>
      <c r="K68" t="s">
        <v>0</v>
      </c>
    </row>
    <row r="69" ht="39.55" customHeight="1" spans="1:11">
      <c r="A69" s="5" t="s">
        <v>208</v>
      </c>
      <c r="B69" s="7"/>
      <c r="C69" s="16" t="s">
        <v>209</v>
      </c>
      <c r="D69" s="16" t="s">
        <v>104</v>
      </c>
      <c r="E69" s="16" t="s">
        <v>210</v>
      </c>
      <c r="F69" s="11" t="s">
        <v>84</v>
      </c>
      <c r="G69" s="28">
        <v>149.459</v>
      </c>
      <c r="H69" s="17"/>
      <c r="I69" s="18"/>
      <c r="J69" s="20"/>
      <c r="K69" t="s">
        <v>0</v>
      </c>
    </row>
    <row r="70" ht="62.8" customHeight="1" spans="1:11">
      <c r="A70" s="5" t="s">
        <v>211</v>
      </c>
      <c r="B70" s="7"/>
      <c r="C70" s="16" t="s">
        <v>212</v>
      </c>
      <c r="D70" s="16" t="s">
        <v>198</v>
      </c>
      <c r="E70" s="16" t="s">
        <v>213</v>
      </c>
      <c r="F70" s="11" t="s">
        <v>84</v>
      </c>
      <c r="G70" s="28">
        <v>7.867</v>
      </c>
      <c r="H70" s="17"/>
      <c r="I70" s="18"/>
      <c r="J70" s="20"/>
      <c r="K70" t="s">
        <v>0</v>
      </c>
    </row>
    <row r="71" ht="51.15" customHeight="1" spans="1:11">
      <c r="A71" s="5" t="s">
        <v>214</v>
      </c>
      <c r="B71" s="7"/>
      <c r="C71" s="16" t="s">
        <v>215</v>
      </c>
      <c r="D71" s="16" t="s">
        <v>198</v>
      </c>
      <c r="E71" s="16" t="s">
        <v>216</v>
      </c>
      <c r="F71" s="11" t="s">
        <v>84</v>
      </c>
      <c r="G71" s="28">
        <v>88.976</v>
      </c>
      <c r="H71" s="17"/>
      <c r="I71" s="18"/>
      <c r="J71" s="20"/>
      <c r="K71" t="s">
        <v>0</v>
      </c>
    </row>
    <row r="72" ht="27.9" customHeight="1" spans="1:11">
      <c r="A72" s="5" t="s">
        <v>217</v>
      </c>
      <c r="B72" s="7"/>
      <c r="C72" s="16" t="s">
        <v>218</v>
      </c>
      <c r="D72" s="16" t="s">
        <v>198</v>
      </c>
      <c r="E72" s="16" t="s">
        <v>219</v>
      </c>
      <c r="F72" s="11" t="s">
        <v>84</v>
      </c>
      <c r="G72" s="28">
        <v>1.516</v>
      </c>
      <c r="H72" s="17"/>
      <c r="I72" s="18"/>
      <c r="J72" s="20"/>
      <c r="K72" t="s">
        <v>0</v>
      </c>
    </row>
    <row r="73" ht="39.55" customHeight="1" spans="1:11">
      <c r="A73" s="5" t="s">
        <v>220</v>
      </c>
      <c r="B73" s="7"/>
      <c r="C73" s="16" t="s">
        <v>221</v>
      </c>
      <c r="D73" s="16" t="s">
        <v>198</v>
      </c>
      <c r="E73" s="16" t="s">
        <v>222</v>
      </c>
      <c r="F73" s="11" t="s">
        <v>84</v>
      </c>
      <c r="G73" s="28">
        <v>1.274</v>
      </c>
      <c r="H73" s="17"/>
      <c r="I73" s="18"/>
      <c r="J73" s="20"/>
      <c r="K73" t="s">
        <v>0</v>
      </c>
    </row>
    <row r="74" ht="39.55" customHeight="1" spans="1:11">
      <c r="A74" s="5" t="s">
        <v>223</v>
      </c>
      <c r="B74" s="7"/>
      <c r="C74" s="16" t="s">
        <v>224</v>
      </c>
      <c r="D74" s="16" t="s">
        <v>198</v>
      </c>
      <c r="E74" s="16" t="s">
        <v>225</v>
      </c>
      <c r="F74" s="11" t="s">
        <v>84</v>
      </c>
      <c r="G74" s="28">
        <v>2.846</v>
      </c>
      <c r="H74" s="17"/>
      <c r="I74" s="18"/>
      <c r="J74" s="20"/>
      <c r="K74" t="s">
        <v>0</v>
      </c>
    </row>
    <row r="75" ht="27.9" customHeight="1" spans="1:11">
      <c r="A75" s="5" t="s">
        <v>226</v>
      </c>
      <c r="B75" s="7"/>
      <c r="C75" s="16" t="s">
        <v>227</v>
      </c>
      <c r="D75" s="16" t="s">
        <v>198</v>
      </c>
      <c r="E75" s="16" t="s">
        <v>228</v>
      </c>
      <c r="F75" s="11" t="s">
        <v>84</v>
      </c>
      <c r="G75" s="28">
        <v>2.735</v>
      </c>
      <c r="H75" s="17"/>
      <c r="I75" s="18"/>
      <c r="J75" s="20"/>
      <c r="K75" t="s">
        <v>0</v>
      </c>
    </row>
    <row r="76" ht="39.55" customHeight="1" spans="1:11">
      <c r="A76" s="5" t="s">
        <v>229</v>
      </c>
      <c r="B76" s="7"/>
      <c r="C76" s="16" t="s">
        <v>230</v>
      </c>
      <c r="D76" s="16" t="s">
        <v>198</v>
      </c>
      <c r="E76" s="16" t="s">
        <v>231</v>
      </c>
      <c r="F76" s="11" t="s">
        <v>84</v>
      </c>
      <c r="G76" s="28">
        <v>39.852</v>
      </c>
      <c r="H76" s="17"/>
      <c r="I76" s="18"/>
      <c r="J76" s="20"/>
      <c r="K76" t="s">
        <v>0</v>
      </c>
    </row>
    <row r="77" ht="39.55" customHeight="1" spans="1:11">
      <c r="A77" s="5" t="s">
        <v>232</v>
      </c>
      <c r="B77" s="7"/>
      <c r="C77" s="16" t="s">
        <v>233</v>
      </c>
      <c r="D77" s="16" t="s">
        <v>198</v>
      </c>
      <c r="E77" s="16" t="s">
        <v>234</v>
      </c>
      <c r="F77" s="11" t="s">
        <v>84</v>
      </c>
      <c r="G77" s="28">
        <v>13.944</v>
      </c>
      <c r="H77" s="17"/>
      <c r="I77" s="18"/>
      <c r="J77" s="20"/>
      <c r="K77" t="s">
        <v>0</v>
      </c>
    </row>
    <row r="78" ht="20.15" customHeight="1" spans="1:11">
      <c r="A78" s="5" t="s">
        <v>235</v>
      </c>
      <c r="B78" s="7"/>
      <c r="C78" s="16" t="s">
        <v>236</v>
      </c>
      <c r="D78" s="16" t="s">
        <v>198</v>
      </c>
      <c r="E78" s="16" t="s">
        <v>237</v>
      </c>
      <c r="F78" s="11" t="s">
        <v>84</v>
      </c>
      <c r="G78" s="28">
        <v>21.341</v>
      </c>
      <c r="H78" s="17"/>
      <c r="I78" s="18"/>
      <c r="J78" s="20"/>
      <c r="K78" t="s">
        <v>0</v>
      </c>
    </row>
    <row r="79" ht="20.15" customHeight="1" spans="1:11">
      <c r="A79" s="5" t="s">
        <v>238</v>
      </c>
      <c r="B79" s="6"/>
      <c r="C79" s="6"/>
      <c r="D79" s="6"/>
      <c r="E79" s="6"/>
      <c r="F79" s="6"/>
      <c r="G79" s="6"/>
      <c r="H79" s="6"/>
      <c r="I79" s="6"/>
      <c r="J79" s="7"/>
      <c r="K79" t="s">
        <v>239</v>
      </c>
    </row>
    <row r="80" ht="20.15" customHeight="1" spans="1:11">
      <c r="A80" s="5" t="s">
        <v>51</v>
      </c>
      <c r="B80" s="6"/>
      <c r="C80" s="6"/>
      <c r="D80" s="6"/>
      <c r="E80" s="6"/>
      <c r="F80" s="6"/>
      <c r="G80" s="6"/>
      <c r="H80" s="6"/>
      <c r="I80" s="6"/>
      <c r="J80" s="7"/>
      <c r="K80" t="s">
        <v>240</v>
      </c>
    </row>
    <row r="81" ht="27.9" customHeight="1" spans="1:11">
      <c r="A81" s="5" t="s">
        <v>241</v>
      </c>
      <c r="B81" s="7"/>
      <c r="C81" s="16" t="s">
        <v>242</v>
      </c>
      <c r="D81" s="16" t="s">
        <v>243</v>
      </c>
      <c r="E81" s="16" t="s">
        <v>244</v>
      </c>
      <c r="F81" s="11" t="s">
        <v>245</v>
      </c>
      <c r="G81" s="28">
        <v>1</v>
      </c>
      <c r="H81" s="17"/>
      <c r="I81" s="18"/>
      <c r="J81" s="20"/>
      <c r="K81" t="s">
        <v>0</v>
      </c>
    </row>
    <row r="82" ht="27.9" customHeight="1" spans="1:11">
      <c r="A82" s="5" t="s">
        <v>246</v>
      </c>
      <c r="B82" s="7"/>
      <c r="C82" s="16" t="s">
        <v>247</v>
      </c>
      <c r="D82" s="16" t="s">
        <v>243</v>
      </c>
      <c r="E82" s="16" t="s">
        <v>248</v>
      </c>
      <c r="F82" s="11" t="s">
        <v>245</v>
      </c>
      <c r="G82" s="28">
        <v>1</v>
      </c>
      <c r="H82" s="17"/>
      <c r="I82" s="18"/>
      <c r="J82" s="20"/>
      <c r="K82" t="s">
        <v>0</v>
      </c>
    </row>
    <row r="83" ht="27.9" customHeight="1" spans="1:11">
      <c r="A83" s="5" t="s">
        <v>249</v>
      </c>
      <c r="B83" s="7"/>
      <c r="C83" s="16" t="s">
        <v>250</v>
      </c>
      <c r="D83" s="16" t="s">
        <v>251</v>
      </c>
      <c r="E83" s="16" t="s">
        <v>252</v>
      </c>
      <c r="F83" s="11" t="s">
        <v>80</v>
      </c>
      <c r="G83" s="28">
        <v>201.21</v>
      </c>
      <c r="H83" s="17"/>
      <c r="I83" s="18"/>
      <c r="J83" s="20"/>
      <c r="K83" t="s">
        <v>0</v>
      </c>
    </row>
    <row r="84" ht="27.9" customHeight="1" spans="1:11">
      <c r="A84" s="5" t="s">
        <v>253</v>
      </c>
      <c r="B84" s="7"/>
      <c r="C84" s="16" t="s">
        <v>254</v>
      </c>
      <c r="D84" s="16" t="s">
        <v>251</v>
      </c>
      <c r="E84" s="16" t="s">
        <v>255</v>
      </c>
      <c r="F84" s="11" t="s">
        <v>80</v>
      </c>
      <c r="G84" s="28">
        <v>471.561</v>
      </c>
      <c r="H84" s="17"/>
      <c r="I84" s="18"/>
      <c r="J84" s="20"/>
      <c r="K84" t="s">
        <v>0</v>
      </c>
    </row>
    <row r="85" ht="27.9" customHeight="1" spans="1:11">
      <c r="A85" s="5" t="s">
        <v>256</v>
      </c>
      <c r="B85" s="7"/>
      <c r="C85" s="16" t="s">
        <v>257</v>
      </c>
      <c r="D85" s="16" t="s">
        <v>251</v>
      </c>
      <c r="E85" s="16" t="s">
        <v>258</v>
      </c>
      <c r="F85" s="11" t="s">
        <v>80</v>
      </c>
      <c r="G85" s="28">
        <v>38</v>
      </c>
      <c r="H85" s="17"/>
      <c r="I85" s="18"/>
      <c r="J85" s="20"/>
      <c r="K85" t="s">
        <v>0</v>
      </c>
    </row>
    <row r="86" ht="27.9" customHeight="1" spans="1:11">
      <c r="A86" s="5" t="s">
        <v>259</v>
      </c>
      <c r="B86" s="7"/>
      <c r="C86" s="16" t="s">
        <v>260</v>
      </c>
      <c r="D86" s="16" t="s">
        <v>251</v>
      </c>
      <c r="E86" s="16" t="s">
        <v>261</v>
      </c>
      <c r="F86" s="11" t="s">
        <v>80</v>
      </c>
      <c r="G86" s="28">
        <v>387.938</v>
      </c>
      <c r="H86" s="17"/>
      <c r="I86" s="18"/>
      <c r="J86" s="20"/>
      <c r="K86" t="s">
        <v>0</v>
      </c>
    </row>
    <row r="87" ht="39.55" customHeight="1" spans="1:11">
      <c r="A87" s="5" t="s">
        <v>262</v>
      </c>
      <c r="B87" s="7"/>
      <c r="C87" s="16" t="s">
        <v>263</v>
      </c>
      <c r="D87" s="16" t="s">
        <v>251</v>
      </c>
      <c r="E87" s="16" t="s">
        <v>264</v>
      </c>
      <c r="F87" s="11" t="s">
        <v>80</v>
      </c>
      <c r="G87" s="28">
        <v>78</v>
      </c>
      <c r="H87" s="17"/>
      <c r="I87" s="18"/>
      <c r="J87" s="20"/>
      <c r="K87" t="s">
        <v>0</v>
      </c>
    </row>
    <row r="88" ht="27.9" customHeight="1" spans="1:11">
      <c r="A88" s="21" t="s">
        <v>62</v>
      </c>
      <c r="B88" s="21"/>
      <c r="C88" s="21"/>
      <c r="D88" s="21"/>
      <c r="E88" s="21"/>
      <c r="F88" s="21"/>
      <c r="G88" s="21"/>
      <c r="H88" s="21"/>
      <c r="I88" s="21"/>
      <c r="J88" s="21"/>
      <c r="K88" s="15" t="s">
        <v>0</v>
      </c>
    </row>
    <row r="89" ht="17.05" customHeight="1" spans="1:11">
      <c r="A89" s="2" t="s">
        <v>0</v>
      </c>
      <c r="B89" s="2"/>
      <c r="C89" s="2"/>
      <c r="D89" s="2"/>
      <c r="E89" s="2"/>
      <c r="F89" s="2"/>
      <c r="G89" s="2"/>
      <c r="H89" s="2"/>
      <c r="I89" s="2"/>
      <c r="J89" s="2"/>
      <c r="K89" s="15" t="s">
        <v>0</v>
      </c>
    </row>
    <row r="90" ht="17.05" customHeight="1" spans="1:11">
      <c r="A90" s="3" t="s">
        <v>63</v>
      </c>
      <c r="B90" s="3"/>
      <c r="C90" s="3"/>
      <c r="D90" s="3"/>
      <c r="E90" s="3"/>
      <c r="F90" s="3"/>
      <c r="G90" s="3"/>
      <c r="H90" s="3"/>
      <c r="I90" s="2" t="s">
        <v>265</v>
      </c>
      <c r="J90" s="2"/>
      <c r="K90" s="15" t="s">
        <v>0</v>
      </c>
    </row>
    <row r="91" ht="17.05" customHeight="1" spans="1:11">
      <c r="A91" s="22" t="s">
        <v>6</v>
      </c>
      <c r="B91" s="23"/>
      <c r="C91" s="24" t="s">
        <v>65</v>
      </c>
      <c r="D91" s="24" t="s">
        <v>66</v>
      </c>
      <c r="E91" s="24" t="s">
        <v>67</v>
      </c>
      <c r="F91" s="24" t="s">
        <v>68</v>
      </c>
      <c r="G91" s="24" t="s">
        <v>69</v>
      </c>
      <c r="H91" s="9" t="s">
        <v>70</v>
      </c>
      <c r="I91" s="29"/>
      <c r="J91" s="10"/>
      <c r="K91" s="30" t="s">
        <v>0</v>
      </c>
    </row>
    <row r="92" ht="17.05" customHeight="1" spans="1:11">
      <c r="A92" s="25"/>
      <c r="B92" s="26"/>
      <c r="C92" s="27"/>
      <c r="D92" s="27"/>
      <c r="E92" s="27"/>
      <c r="F92" s="27"/>
      <c r="G92" s="27"/>
      <c r="H92" s="9" t="s">
        <v>71</v>
      </c>
      <c r="I92" s="10"/>
      <c r="J92" s="4" t="s">
        <v>72</v>
      </c>
      <c r="K92" s="30" t="s">
        <v>0</v>
      </c>
    </row>
    <row r="93" ht="51.15" customHeight="1" spans="1:11">
      <c r="A93" s="5" t="s">
        <v>266</v>
      </c>
      <c r="B93" s="7"/>
      <c r="C93" s="16" t="s">
        <v>267</v>
      </c>
      <c r="D93" s="16" t="s">
        <v>268</v>
      </c>
      <c r="E93" s="16" t="s">
        <v>269</v>
      </c>
      <c r="F93" s="11" t="s">
        <v>270</v>
      </c>
      <c r="G93" s="28">
        <v>81.066</v>
      </c>
      <c r="H93" s="17"/>
      <c r="I93" s="18"/>
      <c r="J93" s="20"/>
      <c r="K93" t="s">
        <v>0</v>
      </c>
    </row>
    <row r="94" ht="27.9" customHeight="1" spans="1:11">
      <c r="A94" s="5" t="s">
        <v>271</v>
      </c>
      <c r="B94" s="7"/>
      <c r="C94" s="16" t="s">
        <v>272</v>
      </c>
      <c r="D94" s="16" t="s">
        <v>273</v>
      </c>
      <c r="E94" s="16" t="s">
        <v>274</v>
      </c>
      <c r="F94" s="11" t="s">
        <v>80</v>
      </c>
      <c r="G94" s="28">
        <v>175.95</v>
      </c>
      <c r="H94" s="17"/>
      <c r="I94" s="18"/>
      <c r="J94" s="20"/>
      <c r="K94" t="s">
        <v>0</v>
      </c>
    </row>
    <row r="95" ht="27.9" customHeight="1" spans="1:11">
      <c r="A95" s="5" t="s">
        <v>275</v>
      </c>
      <c r="B95" s="7"/>
      <c r="C95" s="16" t="s">
        <v>276</v>
      </c>
      <c r="D95" s="16" t="s">
        <v>277</v>
      </c>
      <c r="E95" s="16" t="s">
        <v>278</v>
      </c>
      <c r="F95" s="11" t="s">
        <v>80</v>
      </c>
      <c r="G95" s="28">
        <v>2866.14</v>
      </c>
      <c r="H95" s="17"/>
      <c r="I95" s="18"/>
      <c r="J95" s="20"/>
      <c r="K95" t="s">
        <v>0</v>
      </c>
    </row>
    <row r="96" ht="27.9" customHeight="1" spans="1:11">
      <c r="A96" s="5" t="s">
        <v>279</v>
      </c>
      <c r="B96" s="7"/>
      <c r="C96" s="16" t="s">
        <v>280</v>
      </c>
      <c r="D96" s="16" t="s">
        <v>277</v>
      </c>
      <c r="E96" s="16" t="s">
        <v>281</v>
      </c>
      <c r="F96" s="11" t="s">
        <v>80</v>
      </c>
      <c r="G96" s="28">
        <v>1022.32</v>
      </c>
      <c r="H96" s="17"/>
      <c r="I96" s="18"/>
      <c r="J96" s="20"/>
      <c r="K96" t="s">
        <v>0</v>
      </c>
    </row>
    <row r="97" ht="27.9" customHeight="1" spans="1:11">
      <c r="A97" s="5" t="s">
        <v>282</v>
      </c>
      <c r="B97" s="7"/>
      <c r="C97" s="16" t="s">
        <v>283</v>
      </c>
      <c r="D97" s="16" t="s">
        <v>277</v>
      </c>
      <c r="E97" s="16" t="s">
        <v>284</v>
      </c>
      <c r="F97" s="11" t="s">
        <v>80</v>
      </c>
      <c r="G97" s="28">
        <v>43.54</v>
      </c>
      <c r="H97" s="17"/>
      <c r="I97" s="18"/>
      <c r="J97" s="20"/>
      <c r="K97" t="s">
        <v>0</v>
      </c>
    </row>
    <row r="98" ht="27.9" customHeight="1" spans="1:11">
      <c r="A98" s="5" t="s">
        <v>285</v>
      </c>
      <c r="B98" s="7"/>
      <c r="C98" s="16" t="s">
        <v>286</v>
      </c>
      <c r="D98" s="16" t="s">
        <v>287</v>
      </c>
      <c r="E98" s="16" t="s">
        <v>288</v>
      </c>
      <c r="F98" s="11" t="s">
        <v>289</v>
      </c>
      <c r="G98" s="28">
        <v>4</v>
      </c>
      <c r="H98" s="17"/>
      <c r="I98" s="18"/>
      <c r="J98" s="20"/>
      <c r="K98" t="s">
        <v>0</v>
      </c>
    </row>
    <row r="99" ht="27.9" customHeight="1" spans="1:11">
      <c r="A99" s="5" t="s">
        <v>290</v>
      </c>
      <c r="B99" s="7"/>
      <c r="C99" s="16" t="s">
        <v>291</v>
      </c>
      <c r="D99" s="16" t="s">
        <v>287</v>
      </c>
      <c r="E99" s="16" t="s">
        <v>292</v>
      </c>
      <c r="F99" s="11" t="s">
        <v>289</v>
      </c>
      <c r="G99" s="28">
        <v>8</v>
      </c>
      <c r="H99" s="17"/>
      <c r="I99" s="18"/>
      <c r="J99" s="20"/>
      <c r="K99" t="s">
        <v>0</v>
      </c>
    </row>
    <row r="100" ht="20.15" customHeight="1" spans="1:11">
      <c r="A100" s="5" t="s">
        <v>293</v>
      </c>
      <c r="B100" s="7"/>
      <c r="C100" s="16" t="s">
        <v>294</v>
      </c>
      <c r="D100" s="16" t="s">
        <v>287</v>
      </c>
      <c r="E100" s="16" t="s">
        <v>295</v>
      </c>
      <c r="F100" s="11" t="s">
        <v>289</v>
      </c>
      <c r="G100" s="28">
        <v>10</v>
      </c>
      <c r="H100" s="17"/>
      <c r="I100" s="18"/>
      <c r="J100" s="20"/>
      <c r="K100" t="s">
        <v>0</v>
      </c>
    </row>
    <row r="101" ht="20.15" customHeight="1" spans="1:11">
      <c r="A101" s="5" t="s">
        <v>296</v>
      </c>
      <c r="B101" s="7"/>
      <c r="C101" s="16" t="s">
        <v>297</v>
      </c>
      <c r="D101" s="16" t="s">
        <v>298</v>
      </c>
      <c r="E101" s="16" t="s">
        <v>299</v>
      </c>
      <c r="F101" s="11" t="s">
        <v>245</v>
      </c>
      <c r="G101" s="28">
        <v>5</v>
      </c>
      <c r="H101" s="17"/>
      <c r="I101" s="18"/>
      <c r="J101" s="20"/>
      <c r="K101" t="s">
        <v>0</v>
      </c>
    </row>
    <row r="102" ht="27.9" customHeight="1" spans="1:11">
      <c r="A102" s="5" t="s">
        <v>300</v>
      </c>
      <c r="B102" s="7"/>
      <c r="C102" s="16" t="s">
        <v>301</v>
      </c>
      <c r="D102" s="16" t="s">
        <v>302</v>
      </c>
      <c r="E102" s="16" t="s">
        <v>303</v>
      </c>
      <c r="F102" s="11" t="s">
        <v>304</v>
      </c>
      <c r="G102" s="28">
        <v>1</v>
      </c>
      <c r="H102" s="17"/>
      <c r="I102" s="18"/>
      <c r="J102" s="20"/>
      <c r="K102" t="s">
        <v>0</v>
      </c>
    </row>
    <row r="103" ht="20.15" customHeight="1" spans="1:11">
      <c r="A103" s="5" t="s">
        <v>305</v>
      </c>
      <c r="B103" s="7"/>
      <c r="C103" s="16" t="s">
        <v>306</v>
      </c>
      <c r="D103" s="16" t="s">
        <v>302</v>
      </c>
      <c r="E103" s="16" t="s">
        <v>307</v>
      </c>
      <c r="F103" s="11" t="s">
        <v>304</v>
      </c>
      <c r="G103" s="28">
        <v>4</v>
      </c>
      <c r="H103" s="17"/>
      <c r="I103" s="18"/>
      <c r="J103" s="20"/>
      <c r="K103" t="s">
        <v>0</v>
      </c>
    </row>
    <row r="104" ht="27.9" customHeight="1" spans="1:11">
      <c r="A104" s="5" t="s">
        <v>308</v>
      </c>
      <c r="B104" s="7"/>
      <c r="C104" s="16" t="s">
        <v>309</v>
      </c>
      <c r="D104" s="16" t="s">
        <v>310</v>
      </c>
      <c r="E104" s="16" t="s">
        <v>311</v>
      </c>
      <c r="F104" s="11" t="s">
        <v>304</v>
      </c>
      <c r="G104" s="28">
        <v>58</v>
      </c>
      <c r="H104" s="17"/>
      <c r="I104" s="18"/>
      <c r="J104" s="20"/>
      <c r="K104" t="s">
        <v>0</v>
      </c>
    </row>
    <row r="105" ht="27.9" customHeight="1" spans="1:11">
      <c r="A105" s="5" t="s">
        <v>312</v>
      </c>
      <c r="B105" s="7"/>
      <c r="C105" s="16" t="s">
        <v>313</v>
      </c>
      <c r="D105" s="16" t="s">
        <v>314</v>
      </c>
      <c r="E105" s="16" t="s">
        <v>315</v>
      </c>
      <c r="F105" s="11" t="s">
        <v>304</v>
      </c>
      <c r="G105" s="28">
        <v>2</v>
      </c>
      <c r="H105" s="17"/>
      <c r="I105" s="18"/>
      <c r="J105" s="20"/>
      <c r="K105" t="s">
        <v>0</v>
      </c>
    </row>
    <row r="106" ht="20.15" customHeight="1" spans="1:11">
      <c r="A106" s="5" t="s">
        <v>316</v>
      </c>
      <c r="B106" s="7"/>
      <c r="C106" s="16" t="s">
        <v>317</v>
      </c>
      <c r="D106" s="16" t="s">
        <v>310</v>
      </c>
      <c r="E106" s="16" t="s">
        <v>318</v>
      </c>
      <c r="F106" s="11" t="s">
        <v>304</v>
      </c>
      <c r="G106" s="28">
        <v>9</v>
      </c>
      <c r="H106" s="17"/>
      <c r="I106" s="18"/>
      <c r="J106" s="20"/>
      <c r="K106" t="s">
        <v>0</v>
      </c>
    </row>
    <row r="107" ht="20.15" customHeight="1" spans="1:11">
      <c r="A107" s="5" t="s">
        <v>319</v>
      </c>
      <c r="B107" s="7"/>
      <c r="C107" s="16" t="s">
        <v>320</v>
      </c>
      <c r="D107" s="16" t="s">
        <v>310</v>
      </c>
      <c r="E107" s="16" t="s">
        <v>321</v>
      </c>
      <c r="F107" s="11" t="s">
        <v>304</v>
      </c>
      <c r="G107" s="28">
        <v>188.06</v>
      </c>
      <c r="H107" s="17"/>
      <c r="I107" s="18"/>
      <c r="J107" s="20"/>
      <c r="K107" t="s">
        <v>0</v>
      </c>
    </row>
    <row r="108" ht="20.15" customHeight="1" spans="1:11">
      <c r="A108" s="5" t="s">
        <v>322</v>
      </c>
      <c r="B108" s="7"/>
      <c r="C108" s="16" t="s">
        <v>323</v>
      </c>
      <c r="D108" s="16" t="s">
        <v>310</v>
      </c>
      <c r="E108" s="16" t="s">
        <v>324</v>
      </c>
      <c r="F108" s="11" t="s">
        <v>80</v>
      </c>
      <c r="G108" s="28">
        <v>617.9</v>
      </c>
      <c r="H108" s="17"/>
      <c r="I108" s="18"/>
      <c r="J108" s="20"/>
      <c r="K108" t="s">
        <v>0</v>
      </c>
    </row>
    <row r="109" ht="27.9" customHeight="1" spans="1:11">
      <c r="A109" s="5" t="s">
        <v>325</v>
      </c>
      <c r="B109" s="7"/>
      <c r="C109" s="16" t="s">
        <v>326</v>
      </c>
      <c r="D109" s="16" t="s">
        <v>327</v>
      </c>
      <c r="E109" s="16" t="s">
        <v>328</v>
      </c>
      <c r="F109" s="11" t="s">
        <v>245</v>
      </c>
      <c r="G109" s="28">
        <v>10</v>
      </c>
      <c r="H109" s="17"/>
      <c r="I109" s="18"/>
      <c r="J109" s="20"/>
      <c r="K109" t="s">
        <v>0</v>
      </c>
    </row>
    <row r="110" ht="27.9" customHeight="1" spans="1:11">
      <c r="A110" s="5" t="s">
        <v>329</v>
      </c>
      <c r="B110" s="7"/>
      <c r="C110" s="16" t="s">
        <v>330</v>
      </c>
      <c r="D110" s="16" t="s">
        <v>331</v>
      </c>
      <c r="E110" s="16" t="s">
        <v>332</v>
      </c>
      <c r="F110" s="11" t="s">
        <v>289</v>
      </c>
      <c r="G110" s="28">
        <v>17</v>
      </c>
      <c r="H110" s="17"/>
      <c r="I110" s="18"/>
      <c r="J110" s="20"/>
      <c r="K110" t="s">
        <v>0</v>
      </c>
    </row>
    <row r="111" ht="39.55" customHeight="1" spans="1:11">
      <c r="A111" s="5" t="s">
        <v>333</v>
      </c>
      <c r="B111" s="7"/>
      <c r="C111" s="16" t="s">
        <v>334</v>
      </c>
      <c r="D111" s="16" t="s">
        <v>331</v>
      </c>
      <c r="E111" s="16" t="s">
        <v>335</v>
      </c>
      <c r="F111" s="11" t="s">
        <v>289</v>
      </c>
      <c r="G111" s="28">
        <v>33</v>
      </c>
      <c r="H111" s="17"/>
      <c r="I111" s="18"/>
      <c r="J111" s="20"/>
      <c r="K111" t="s">
        <v>0</v>
      </c>
    </row>
    <row r="112" ht="27.9" customHeight="1" spans="1:11">
      <c r="A112" s="5" t="s">
        <v>336</v>
      </c>
      <c r="B112" s="7"/>
      <c r="C112" s="16" t="s">
        <v>337</v>
      </c>
      <c r="D112" s="16" t="s">
        <v>331</v>
      </c>
      <c r="E112" s="16" t="s">
        <v>338</v>
      </c>
      <c r="F112" s="11" t="s">
        <v>289</v>
      </c>
      <c r="G112" s="28">
        <v>10</v>
      </c>
      <c r="H112" s="17"/>
      <c r="I112" s="18"/>
      <c r="J112" s="20"/>
      <c r="K112" t="s">
        <v>0</v>
      </c>
    </row>
    <row r="113" ht="27.9" customHeight="1" spans="1:11">
      <c r="A113" s="5" t="s">
        <v>339</v>
      </c>
      <c r="B113" s="7"/>
      <c r="C113" s="16" t="s">
        <v>340</v>
      </c>
      <c r="D113" s="16" t="s">
        <v>331</v>
      </c>
      <c r="E113" s="16" t="s">
        <v>338</v>
      </c>
      <c r="F113" s="11" t="s">
        <v>289</v>
      </c>
      <c r="G113" s="28">
        <v>1</v>
      </c>
      <c r="H113" s="17"/>
      <c r="I113" s="18"/>
      <c r="J113" s="20"/>
      <c r="K113" t="s">
        <v>0</v>
      </c>
    </row>
    <row r="114" ht="27.9" customHeight="1" spans="1:11">
      <c r="A114" s="5" t="s">
        <v>341</v>
      </c>
      <c r="B114" s="7"/>
      <c r="C114" s="16" t="s">
        <v>342</v>
      </c>
      <c r="D114" s="16" t="s">
        <v>343</v>
      </c>
      <c r="E114" s="16" t="s">
        <v>344</v>
      </c>
      <c r="F114" s="11" t="s">
        <v>289</v>
      </c>
      <c r="G114" s="28">
        <v>88</v>
      </c>
      <c r="H114" s="17"/>
      <c r="I114" s="18"/>
      <c r="J114" s="20"/>
      <c r="K114" t="s">
        <v>0</v>
      </c>
    </row>
    <row r="115" ht="27.9" customHeight="1" spans="1:11">
      <c r="A115" s="5" t="s">
        <v>345</v>
      </c>
      <c r="B115" s="7"/>
      <c r="C115" s="16" t="s">
        <v>346</v>
      </c>
      <c r="D115" s="16" t="s">
        <v>343</v>
      </c>
      <c r="E115" s="16" t="s">
        <v>347</v>
      </c>
      <c r="F115" s="11" t="s">
        <v>289</v>
      </c>
      <c r="G115" s="28">
        <v>97</v>
      </c>
      <c r="H115" s="17"/>
      <c r="I115" s="18"/>
      <c r="J115" s="20"/>
      <c r="K115" t="s">
        <v>0</v>
      </c>
    </row>
    <row r="116" ht="27.9" customHeight="1" spans="1:11">
      <c r="A116" s="5" t="s">
        <v>348</v>
      </c>
      <c r="B116" s="7"/>
      <c r="C116" s="16" t="s">
        <v>349</v>
      </c>
      <c r="D116" s="16" t="s">
        <v>350</v>
      </c>
      <c r="E116" s="16" t="s">
        <v>351</v>
      </c>
      <c r="F116" s="11" t="s">
        <v>352</v>
      </c>
      <c r="G116" s="28">
        <v>1</v>
      </c>
      <c r="H116" s="17"/>
      <c r="I116" s="18"/>
      <c r="J116" s="20"/>
      <c r="K116" t="s">
        <v>0</v>
      </c>
    </row>
    <row r="117" ht="20.15" customHeight="1" spans="1:11">
      <c r="A117" s="5" t="s">
        <v>52</v>
      </c>
      <c r="B117" s="6"/>
      <c r="C117" s="6"/>
      <c r="D117" s="6"/>
      <c r="E117" s="6"/>
      <c r="F117" s="6"/>
      <c r="G117" s="6"/>
      <c r="H117" s="6"/>
      <c r="I117" s="6"/>
      <c r="J117" s="7"/>
      <c r="K117" t="s">
        <v>240</v>
      </c>
    </row>
    <row r="118" ht="20.15" customHeight="1" spans="1:11">
      <c r="A118" s="5" t="s">
        <v>353</v>
      </c>
      <c r="B118" s="7"/>
      <c r="C118" s="16" t="s">
        <v>354</v>
      </c>
      <c r="D118" s="16" t="s">
        <v>355</v>
      </c>
      <c r="E118" s="16" t="s">
        <v>356</v>
      </c>
      <c r="F118" s="11" t="s">
        <v>357</v>
      </c>
      <c r="G118" s="28">
        <v>5</v>
      </c>
      <c r="H118" s="17"/>
      <c r="I118" s="18"/>
      <c r="J118" s="20"/>
      <c r="K118" t="s">
        <v>0</v>
      </c>
    </row>
    <row r="119" ht="20.15" customHeight="1" spans="1:11">
      <c r="A119" s="5" t="s">
        <v>358</v>
      </c>
      <c r="B119" s="7"/>
      <c r="C119" s="16" t="s">
        <v>359</v>
      </c>
      <c r="D119" s="16" t="s">
        <v>355</v>
      </c>
      <c r="E119" s="16" t="s">
        <v>360</v>
      </c>
      <c r="F119" s="11" t="s">
        <v>357</v>
      </c>
      <c r="G119" s="28">
        <v>5</v>
      </c>
      <c r="H119" s="17"/>
      <c r="I119" s="18"/>
      <c r="J119" s="20"/>
      <c r="K119" t="s">
        <v>0</v>
      </c>
    </row>
    <row r="120" ht="27.9" customHeight="1" spans="1:11">
      <c r="A120" s="21" t="s">
        <v>62</v>
      </c>
      <c r="B120" s="21"/>
      <c r="C120" s="21"/>
      <c r="D120" s="21"/>
      <c r="E120" s="21"/>
      <c r="F120" s="21"/>
      <c r="G120" s="21"/>
      <c r="H120" s="21"/>
      <c r="I120" s="21"/>
      <c r="J120" s="21"/>
      <c r="K120" s="15" t="s">
        <v>0</v>
      </c>
    </row>
    <row r="121" ht="17.05" customHeight="1" spans="1:11">
      <c r="A121" s="2" t="s">
        <v>0</v>
      </c>
      <c r="B121" s="2"/>
      <c r="C121" s="2"/>
      <c r="D121" s="2"/>
      <c r="E121" s="2"/>
      <c r="F121" s="2"/>
      <c r="G121" s="2"/>
      <c r="H121" s="2"/>
      <c r="I121" s="2"/>
      <c r="J121" s="2"/>
      <c r="K121" s="15" t="s">
        <v>0</v>
      </c>
    </row>
    <row r="122" ht="17.05" customHeight="1" spans="1:11">
      <c r="A122" s="3" t="s">
        <v>63</v>
      </c>
      <c r="B122" s="3"/>
      <c r="C122" s="3"/>
      <c r="D122" s="3"/>
      <c r="E122" s="3"/>
      <c r="F122" s="3"/>
      <c r="G122" s="3"/>
      <c r="H122" s="3"/>
      <c r="I122" s="2" t="s">
        <v>361</v>
      </c>
      <c r="J122" s="2"/>
      <c r="K122" s="15" t="s">
        <v>0</v>
      </c>
    </row>
    <row r="123" ht="17.05" customHeight="1" spans="1:11">
      <c r="A123" s="22" t="s">
        <v>6</v>
      </c>
      <c r="B123" s="23"/>
      <c r="C123" s="24" t="s">
        <v>65</v>
      </c>
      <c r="D123" s="24" t="s">
        <v>66</v>
      </c>
      <c r="E123" s="24" t="s">
        <v>67</v>
      </c>
      <c r="F123" s="24" t="s">
        <v>68</v>
      </c>
      <c r="G123" s="24" t="s">
        <v>69</v>
      </c>
      <c r="H123" s="9" t="s">
        <v>70</v>
      </c>
      <c r="I123" s="29"/>
      <c r="J123" s="10"/>
      <c r="K123" s="30" t="s">
        <v>0</v>
      </c>
    </row>
    <row r="124" ht="17.05" customHeight="1" spans="1:11">
      <c r="A124" s="25"/>
      <c r="B124" s="26"/>
      <c r="C124" s="27"/>
      <c r="D124" s="27"/>
      <c r="E124" s="27"/>
      <c r="F124" s="27"/>
      <c r="G124" s="27"/>
      <c r="H124" s="9" t="s">
        <v>71</v>
      </c>
      <c r="I124" s="10"/>
      <c r="J124" s="4" t="s">
        <v>72</v>
      </c>
      <c r="K124" s="30" t="s">
        <v>0</v>
      </c>
    </row>
    <row r="125" ht="27.9" customHeight="1" spans="1:11">
      <c r="A125" s="5" t="s">
        <v>0</v>
      </c>
      <c r="B125" s="7"/>
      <c r="C125" s="16" t="s">
        <v>0</v>
      </c>
      <c r="D125" s="16" t="s">
        <v>0</v>
      </c>
      <c r="E125" s="16" t="s">
        <v>362</v>
      </c>
      <c r="F125" s="11" t="s">
        <v>0</v>
      </c>
      <c r="G125" s="8"/>
      <c r="H125" s="12"/>
      <c r="I125" s="13"/>
      <c r="J125" s="8"/>
      <c r="K125" t="s">
        <v>0</v>
      </c>
    </row>
    <row r="126" ht="27.9" customHeight="1" spans="1:11">
      <c r="A126" s="5" t="s">
        <v>363</v>
      </c>
      <c r="B126" s="7"/>
      <c r="C126" s="16" t="s">
        <v>364</v>
      </c>
      <c r="D126" s="16" t="s">
        <v>365</v>
      </c>
      <c r="E126" s="16" t="s">
        <v>366</v>
      </c>
      <c r="F126" s="11" t="s">
        <v>289</v>
      </c>
      <c r="G126" s="28">
        <v>5</v>
      </c>
      <c r="H126" s="17"/>
      <c r="I126" s="18"/>
      <c r="J126" s="20"/>
      <c r="K126" t="s">
        <v>0</v>
      </c>
    </row>
    <row r="127" ht="39.55" customHeight="1" spans="1:11">
      <c r="A127" s="5" t="s">
        <v>367</v>
      </c>
      <c r="B127" s="7"/>
      <c r="C127" s="16" t="s">
        <v>368</v>
      </c>
      <c r="D127" s="16" t="s">
        <v>369</v>
      </c>
      <c r="E127" s="16" t="s">
        <v>370</v>
      </c>
      <c r="F127" s="11" t="s">
        <v>245</v>
      </c>
      <c r="G127" s="28">
        <v>5</v>
      </c>
      <c r="H127" s="17"/>
      <c r="I127" s="18"/>
      <c r="J127" s="20"/>
      <c r="K127" t="s">
        <v>0</v>
      </c>
    </row>
    <row r="128" ht="27.9" customHeight="1" spans="1:11">
      <c r="A128" s="5" t="s">
        <v>371</v>
      </c>
      <c r="B128" s="7"/>
      <c r="C128" s="16" t="s">
        <v>372</v>
      </c>
      <c r="D128" s="16" t="s">
        <v>373</v>
      </c>
      <c r="E128" s="16" t="s">
        <v>374</v>
      </c>
      <c r="F128" s="11" t="s">
        <v>352</v>
      </c>
      <c r="G128" s="28">
        <v>1</v>
      </c>
      <c r="H128" s="17"/>
      <c r="I128" s="18"/>
      <c r="J128" s="20"/>
      <c r="K128" t="s">
        <v>0</v>
      </c>
    </row>
    <row r="129" ht="20.15" customHeight="1" spans="1:11">
      <c r="A129" s="5" t="s">
        <v>53</v>
      </c>
      <c r="B129" s="6"/>
      <c r="C129" s="6"/>
      <c r="D129" s="6"/>
      <c r="E129" s="6"/>
      <c r="F129" s="6"/>
      <c r="G129" s="6"/>
      <c r="H129" s="6"/>
      <c r="I129" s="6"/>
      <c r="J129" s="7"/>
      <c r="K129" t="s">
        <v>240</v>
      </c>
    </row>
    <row r="130" ht="27.9" customHeight="1" spans="1:11">
      <c r="A130" s="5" t="s">
        <v>375</v>
      </c>
      <c r="B130" s="7"/>
      <c r="C130" s="16" t="s">
        <v>376</v>
      </c>
      <c r="D130" s="16" t="s">
        <v>251</v>
      </c>
      <c r="E130" s="16" t="s">
        <v>252</v>
      </c>
      <c r="F130" s="11" t="s">
        <v>80</v>
      </c>
      <c r="G130" s="28">
        <v>81.79</v>
      </c>
      <c r="H130" s="17"/>
      <c r="I130" s="18"/>
      <c r="J130" s="20"/>
      <c r="K130" t="s">
        <v>0</v>
      </c>
    </row>
    <row r="131" ht="27.9" customHeight="1" spans="1:11">
      <c r="A131" s="5" t="s">
        <v>377</v>
      </c>
      <c r="B131" s="7"/>
      <c r="C131" s="16" t="s">
        <v>378</v>
      </c>
      <c r="D131" s="16" t="s">
        <v>251</v>
      </c>
      <c r="E131" s="16" t="s">
        <v>258</v>
      </c>
      <c r="F131" s="11" t="s">
        <v>80</v>
      </c>
      <c r="G131" s="28">
        <v>26.42</v>
      </c>
      <c r="H131" s="17"/>
      <c r="I131" s="18"/>
      <c r="J131" s="20"/>
      <c r="K131" t="s">
        <v>0</v>
      </c>
    </row>
    <row r="132" ht="27.9" customHeight="1" spans="1:11">
      <c r="A132" s="5" t="s">
        <v>379</v>
      </c>
      <c r="B132" s="7"/>
      <c r="C132" s="16" t="s">
        <v>380</v>
      </c>
      <c r="D132" s="16" t="s">
        <v>251</v>
      </c>
      <c r="E132" s="16" t="s">
        <v>381</v>
      </c>
      <c r="F132" s="11" t="s">
        <v>80</v>
      </c>
      <c r="G132" s="28">
        <v>16.39</v>
      </c>
      <c r="H132" s="17"/>
      <c r="I132" s="18"/>
      <c r="J132" s="20"/>
      <c r="K132" t="s">
        <v>0</v>
      </c>
    </row>
    <row r="133" ht="27.9" customHeight="1" spans="1:11">
      <c r="A133" s="5" t="s">
        <v>382</v>
      </c>
      <c r="B133" s="7"/>
      <c r="C133" s="16" t="s">
        <v>383</v>
      </c>
      <c r="D133" s="16" t="s">
        <v>251</v>
      </c>
      <c r="E133" s="16" t="s">
        <v>384</v>
      </c>
      <c r="F133" s="11" t="s">
        <v>80</v>
      </c>
      <c r="G133" s="28">
        <v>61.89</v>
      </c>
      <c r="H133" s="17"/>
      <c r="I133" s="18"/>
      <c r="J133" s="20"/>
      <c r="K133" t="s">
        <v>0</v>
      </c>
    </row>
    <row r="134" ht="27.9" customHeight="1" spans="1:11">
      <c r="A134" s="5" t="s">
        <v>385</v>
      </c>
      <c r="B134" s="7"/>
      <c r="C134" s="16" t="s">
        <v>386</v>
      </c>
      <c r="D134" s="16" t="s">
        <v>251</v>
      </c>
      <c r="E134" s="16" t="s">
        <v>387</v>
      </c>
      <c r="F134" s="11" t="s">
        <v>80</v>
      </c>
      <c r="G134" s="28">
        <v>20</v>
      </c>
      <c r="H134" s="17"/>
      <c r="I134" s="18"/>
      <c r="J134" s="20"/>
      <c r="K134" t="s">
        <v>0</v>
      </c>
    </row>
    <row r="135" ht="27.9" customHeight="1" spans="1:11">
      <c r="A135" s="5" t="s">
        <v>388</v>
      </c>
      <c r="B135" s="7"/>
      <c r="C135" s="16" t="s">
        <v>389</v>
      </c>
      <c r="D135" s="16" t="s">
        <v>251</v>
      </c>
      <c r="E135" s="16" t="s">
        <v>390</v>
      </c>
      <c r="F135" s="11" t="s">
        <v>80</v>
      </c>
      <c r="G135" s="28">
        <v>12</v>
      </c>
      <c r="H135" s="17"/>
      <c r="I135" s="18"/>
      <c r="J135" s="20"/>
      <c r="K135" t="s">
        <v>0</v>
      </c>
    </row>
    <row r="136" ht="51.15" customHeight="1" spans="1:11">
      <c r="A136" s="5" t="s">
        <v>391</v>
      </c>
      <c r="B136" s="7"/>
      <c r="C136" s="16" t="s">
        <v>392</v>
      </c>
      <c r="D136" s="16" t="s">
        <v>268</v>
      </c>
      <c r="E136" s="16" t="s">
        <v>269</v>
      </c>
      <c r="F136" s="11" t="s">
        <v>270</v>
      </c>
      <c r="G136" s="28">
        <v>20.764</v>
      </c>
      <c r="H136" s="17"/>
      <c r="I136" s="18"/>
      <c r="J136" s="20"/>
      <c r="K136" t="s">
        <v>0</v>
      </c>
    </row>
    <row r="137" ht="27.9" customHeight="1" spans="1:11">
      <c r="A137" s="5" t="s">
        <v>393</v>
      </c>
      <c r="B137" s="7"/>
      <c r="C137" s="16" t="s">
        <v>394</v>
      </c>
      <c r="D137" s="16" t="s">
        <v>273</v>
      </c>
      <c r="E137" s="16" t="s">
        <v>274</v>
      </c>
      <c r="F137" s="11" t="s">
        <v>80</v>
      </c>
      <c r="G137" s="28">
        <v>20.7</v>
      </c>
      <c r="H137" s="17"/>
      <c r="I137" s="18"/>
      <c r="J137" s="20"/>
      <c r="K137" t="s">
        <v>0</v>
      </c>
    </row>
    <row r="138" ht="39.55" customHeight="1" spans="1:11">
      <c r="A138" s="5" t="s">
        <v>395</v>
      </c>
      <c r="B138" s="7"/>
      <c r="C138" s="16" t="s">
        <v>396</v>
      </c>
      <c r="D138" s="16" t="s">
        <v>397</v>
      </c>
      <c r="E138" s="16" t="s">
        <v>398</v>
      </c>
      <c r="F138" s="11" t="s">
        <v>80</v>
      </c>
      <c r="G138" s="28">
        <v>281.65</v>
      </c>
      <c r="H138" s="17"/>
      <c r="I138" s="18"/>
      <c r="J138" s="20"/>
      <c r="K138" t="s">
        <v>0</v>
      </c>
    </row>
    <row r="139" ht="39.55" customHeight="1" spans="1:11">
      <c r="A139" s="5" t="s">
        <v>399</v>
      </c>
      <c r="B139" s="7"/>
      <c r="C139" s="16" t="s">
        <v>400</v>
      </c>
      <c r="D139" s="16" t="s">
        <v>397</v>
      </c>
      <c r="E139" s="16" t="s">
        <v>401</v>
      </c>
      <c r="F139" s="11" t="s">
        <v>80</v>
      </c>
      <c r="G139" s="28">
        <v>908.85</v>
      </c>
      <c r="H139" s="17"/>
      <c r="I139" s="18"/>
      <c r="J139" s="20"/>
      <c r="K139" t="s">
        <v>0</v>
      </c>
    </row>
    <row r="140" ht="27.9" customHeight="1" spans="1:11">
      <c r="A140" s="5" t="s">
        <v>402</v>
      </c>
      <c r="B140" s="7"/>
      <c r="C140" s="16" t="s">
        <v>403</v>
      </c>
      <c r="D140" s="16" t="s">
        <v>404</v>
      </c>
      <c r="E140" s="16" t="s">
        <v>405</v>
      </c>
      <c r="F140" s="11" t="s">
        <v>406</v>
      </c>
      <c r="G140" s="28">
        <v>20</v>
      </c>
      <c r="H140" s="17"/>
      <c r="I140" s="18"/>
      <c r="J140" s="20"/>
      <c r="K140" t="s">
        <v>0</v>
      </c>
    </row>
    <row r="141" ht="27.9" customHeight="1" spans="1:11">
      <c r="A141" s="5" t="s">
        <v>407</v>
      </c>
      <c r="B141" s="7"/>
      <c r="C141" s="16" t="s">
        <v>408</v>
      </c>
      <c r="D141" s="16" t="s">
        <v>277</v>
      </c>
      <c r="E141" s="16" t="s">
        <v>409</v>
      </c>
      <c r="F141" s="11" t="s">
        <v>80</v>
      </c>
      <c r="G141" s="28">
        <v>67.89</v>
      </c>
      <c r="H141" s="17"/>
      <c r="I141" s="18"/>
      <c r="J141" s="20"/>
      <c r="K141" t="s">
        <v>0</v>
      </c>
    </row>
    <row r="142" ht="39.55" customHeight="1" spans="1:11">
      <c r="A142" s="5" t="s">
        <v>410</v>
      </c>
      <c r="B142" s="7"/>
      <c r="C142" s="16" t="s">
        <v>411</v>
      </c>
      <c r="D142" s="16" t="s">
        <v>277</v>
      </c>
      <c r="E142" s="16" t="s">
        <v>412</v>
      </c>
      <c r="F142" s="11" t="s">
        <v>80</v>
      </c>
      <c r="G142" s="28">
        <v>213.61</v>
      </c>
      <c r="H142" s="17"/>
      <c r="I142" s="18"/>
      <c r="J142" s="20"/>
      <c r="K142" t="s">
        <v>0</v>
      </c>
    </row>
    <row r="143" ht="27.9" customHeight="1" spans="1:11">
      <c r="A143" s="5" t="s">
        <v>413</v>
      </c>
      <c r="B143" s="7"/>
      <c r="C143" s="16" t="s">
        <v>414</v>
      </c>
      <c r="D143" s="16" t="s">
        <v>415</v>
      </c>
      <c r="E143" s="16" t="s">
        <v>416</v>
      </c>
      <c r="F143" s="11" t="s">
        <v>245</v>
      </c>
      <c r="G143" s="28">
        <v>6</v>
      </c>
      <c r="H143" s="17"/>
      <c r="I143" s="18"/>
      <c r="J143" s="20"/>
      <c r="K143" t="s">
        <v>0</v>
      </c>
    </row>
    <row r="144" ht="20.15" customHeight="1" spans="1:11">
      <c r="A144" s="5" t="s">
        <v>417</v>
      </c>
      <c r="B144" s="7"/>
      <c r="C144" s="16" t="s">
        <v>418</v>
      </c>
      <c r="D144" s="16" t="s">
        <v>419</v>
      </c>
      <c r="E144" s="16" t="s">
        <v>420</v>
      </c>
      <c r="F144" s="11" t="s">
        <v>421</v>
      </c>
      <c r="G144" s="28">
        <v>4</v>
      </c>
      <c r="H144" s="17"/>
      <c r="I144" s="18"/>
      <c r="J144" s="20"/>
      <c r="K144" t="s">
        <v>0</v>
      </c>
    </row>
    <row r="145" ht="39.55" customHeight="1" spans="1:11">
      <c r="A145" s="5" t="s">
        <v>422</v>
      </c>
      <c r="B145" s="7"/>
      <c r="C145" s="16" t="s">
        <v>423</v>
      </c>
      <c r="D145" s="16" t="s">
        <v>277</v>
      </c>
      <c r="E145" s="16" t="s">
        <v>424</v>
      </c>
      <c r="F145" s="11" t="s">
        <v>80</v>
      </c>
      <c r="G145" s="28">
        <v>80.09</v>
      </c>
      <c r="H145" s="17"/>
      <c r="I145" s="18"/>
      <c r="J145" s="20"/>
      <c r="K145" t="s">
        <v>0</v>
      </c>
    </row>
    <row r="146" ht="27.9" customHeight="1" spans="1:11">
      <c r="A146" s="5" t="s">
        <v>425</v>
      </c>
      <c r="B146" s="7"/>
      <c r="C146" s="16" t="s">
        <v>426</v>
      </c>
      <c r="D146" s="16" t="s">
        <v>277</v>
      </c>
      <c r="E146" s="16" t="s">
        <v>427</v>
      </c>
      <c r="F146" s="11" t="s">
        <v>80</v>
      </c>
      <c r="G146" s="28">
        <v>18.39</v>
      </c>
      <c r="H146" s="17"/>
      <c r="I146" s="18"/>
      <c r="J146" s="20"/>
      <c r="K146" t="s">
        <v>0</v>
      </c>
    </row>
    <row r="147" ht="20.15" customHeight="1" spans="1:11">
      <c r="A147" s="5" t="s">
        <v>428</v>
      </c>
      <c r="B147" s="7"/>
      <c r="C147" s="16" t="s">
        <v>429</v>
      </c>
      <c r="D147" s="16" t="s">
        <v>430</v>
      </c>
      <c r="E147" s="16" t="s">
        <v>431</v>
      </c>
      <c r="F147" s="11" t="s">
        <v>245</v>
      </c>
      <c r="G147" s="28">
        <v>2</v>
      </c>
      <c r="H147" s="17"/>
      <c r="I147" s="18"/>
      <c r="J147" s="20"/>
      <c r="K147" t="s">
        <v>0</v>
      </c>
    </row>
    <row r="148" ht="20.15" customHeight="1" spans="1:11">
      <c r="A148" s="5" t="s">
        <v>432</v>
      </c>
      <c r="B148" s="7"/>
      <c r="C148" s="16" t="s">
        <v>433</v>
      </c>
      <c r="D148" s="16" t="s">
        <v>434</v>
      </c>
      <c r="E148" s="16" t="s">
        <v>435</v>
      </c>
      <c r="F148" s="11" t="s">
        <v>289</v>
      </c>
      <c r="G148" s="28">
        <v>6</v>
      </c>
      <c r="H148" s="17"/>
      <c r="I148" s="18"/>
      <c r="J148" s="20"/>
      <c r="K148" t="s">
        <v>0</v>
      </c>
    </row>
    <row r="149" ht="27.9" customHeight="1" spans="1:11">
      <c r="A149" s="21" t="s">
        <v>62</v>
      </c>
      <c r="B149" s="21"/>
      <c r="C149" s="21"/>
      <c r="D149" s="21"/>
      <c r="E149" s="21"/>
      <c r="F149" s="21"/>
      <c r="G149" s="21"/>
      <c r="H149" s="21"/>
      <c r="I149" s="21"/>
      <c r="J149" s="21"/>
      <c r="K149" s="15" t="s">
        <v>0</v>
      </c>
    </row>
    <row r="150" ht="17.05" customHeight="1" spans="1:11">
      <c r="A150" s="2" t="s">
        <v>0</v>
      </c>
      <c r="B150" s="2"/>
      <c r="C150" s="2"/>
      <c r="D150" s="2"/>
      <c r="E150" s="2"/>
      <c r="F150" s="2"/>
      <c r="G150" s="2"/>
      <c r="H150" s="2"/>
      <c r="I150" s="2"/>
      <c r="J150" s="2"/>
      <c r="K150" s="15" t="s">
        <v>0</v>
      </c>
    </row>
    <row r="151" ht="17.05" customHeight="1" spans="1:11">
      <c r="A151" s="3" t="s">
        <v>63</v>
      </c>
      <c r="B151" s="3"/>
      <c r="C151" s="3"/>
      <c r="D151" s="3"/>
      <c r="E151" s="3"/>
      <c r="F151" s="3"/>
      <c r="G151" s="3"/>
      <c r="H151" s="3"/>
      <c r="I151" s="2" t="s">
        <v>436</v>
      </c>
      <c r="J151" s="2"/>
      <c r="K151" s="15" t="s">
        <v>0</v>
      </c>
    </row>
    <row r="152" ht="17.05" customHeight="1" spans="1:11">
      <c r="A152" s="22" t="s">
        <v>6</v>
      </c>
      <c r="B152" s="23"/>
      <c r="C152" s="24" t="s">
        <v>65</v>
      </c>
      <c r="D152" s="24" t="s">
        <v>66</v>
      </c>
      <c r="E152" s="24" t="s">
        <v>67</v>
      </c>
      <c r="F152" s="24" t="s">
        <v>68</v>
      </c>
      <c r="G152" s="24" t="s">
        <v>69</v>
      </c>
      <c r="H152" s="9" t="s">
        <v>70</v>
      </c>
      <c r="I152" s="29"/>
      <c r="J152" s="10"/>
      <c r="K152" s="30" t="s">
        <v>0</v>
      </c>
    </row>
    <row r="153" ht="17.05" customHeight="1" spans="1:11">
      <c r="A153" s="25"/>
      <c r="B153" s="26"/>
      <c r="C153" s="27"/>
      <c r="D153" s="27"/>
      <c r="E153" s="27"/>
      <c r="F153" s="27"/>
      <c r="G153" s="27"/>
      <c r="H153" s="9" t="s">
        <v>71</v>
      </c>
      <c r="I153" s="10"/>
      <c r="J153" s="4" t="s">
        <v>72</v>
      </c>
      <c r="K153" s="30" t="s">
        <v>0</v>
      </c>
    </row>
    <row r="154" ht="27.9" customHeight="1" spans="1:11">
      <c r="A154" s="5" t="s">
        <v>0</v>
      </c>
      <c r="B154" s="7"/>
      <c r="C154" s="16" t="s">
        <v>0</v>
      </c>
      <c r="D154" s="16" t="s">
        <v>0</v>
      </c>
      <c r="E154" s="16" t="s">
        <v>437</v>
      </c>
      <c r="F154" s="11" t="s">
        <v>0</v>
      </c>
      <c r="G154" s="8"/>
      <c r="H154" s="12"/>
      <c r="I154" s="13"/>
      <c r="J154" s="8"/>
      <c r="K154" t="s">
        <v>0</v>
      </c>
    </row>
    <row r="155" ht="51.15" customHeight="1" spans="1:11">
      <c r="A155" s="5" t="s">
        <v>438</v>
      </c>
      <c r="B155" s="7"/>
      <c r="C155" s="16" t="s">
        <v>439</v>
      </c>
      <c r="D155" s="16" t="s">
        <v>434</v>
      </c>
      <c r="E155" s="16" t="s">
        <v>440</v>
      </c>
      <c r="F155" s="11" t="s">
        <v>441</v>
      </c>
      <c r="G155" s="28">
        <v>2</v>
      </c>
      <c r="H155" s="17"/>
      <c r="I155" s="18"/>
      <c r="J155" s="20"/>
      <c r="K155" t="s">
        <v>0</v>
      </c>
    </row>
    <row r="156" ht="27.9" customHeight="1" spans="1:11">
      <c r="A156" s="5" t="s">
        <v>442</v>
      </c>
      <c r="B156" s="7"/>
      <c r="C156" s="16" t="s">
        <v>443</v>
      </c>
      <c r="D156" s="16" t="s">
        <v>343</v>
      </c>
      <c r="E156" s="16" t="s">
        <v>444</v>
      </c>
      <c r="F156" s="11" t="s">
        <v>289</v>
      </c>
      <c r="G156" s="28">
        <v>1</v>
      </c>
      <c r="H156" s="17"/>
      <c r="I156" s="18"/>
      <c r="J156" s="20"/>
      <c r="K156" t="s">
        <v>0</v>
      </c>
    </row>
    <row r="157" ht="20.15" customHeight="1" spans="1:11">
      <c r="A157" s="5" t="s">
        <v>54</v>
      </c>
      <c r="B157" s="6"/>
      <c r="C157" s="6"/>
      <c r="D157" s="6"/>
      <c r="E157" s="6"/>
      <c r="F157" s="6"/>
      <c r="G157" s="6"/>
      <c r="H157" s="6"/>
      <c r="I157" s="6"/>
      <c r="J157" s="7"/>
      <c r="K157" t="s">
        <v>240</v>
      </c>
    </row>
    <row r="158" ht="27.9" customHeight="1" spans="1:11">
      <c r="A158" s="5" t="s">
        <v>445</v>
      </c>
      <c r="B158" s="7"/>
      <c r="C158" s="16" t="s">
        <v>446</v>
      </c>
      <c r="D158" s="16" t="s">
        <v>251</v>
      </c>
      <c r="E158" s="16" t="s">
        <v>447</v>
      </c>
      <c r="F158" s="11" t="s">
        <v>80</v>
      </c>
      <c r="G158" s="28">
        <v>97.09</v>
      </c>
      <c r="H158" s="17"/>
      <c r="I158" s="18"/>
      <c r="J158" s="20"/>
      <c r="K158" t="s">
        <v>0</v>
      </c>
    </row>
    <row r="159" ht="27.9" customHeight="1" spans="1:11">
      <c r="A159" s="5" t="s">
        <v>448</v>
      </c>
      <c r="B159" s="7"/>
      <c r="C159" s="16" t="s">
        <v>449</v>
      </c>
      <c r="D159" s="16" t="s">
        <v>277</v>
      </c>
      <c r="E159" s="16" t="s">
        <v>450</v>
      </c>
      <c r="F159" s="11" t="s">
        <v>80</v>
      </c>
      <c r="G159" s="28">
        <v>117.59</v>
      </c>
      <c r="H159" s="17"/>
      <c r="I159" s="18"/>
      <c r="J159" s="20"/>
      <c r="K159" t="s">
        <v>0</v>
      </c>
    </row>
    <row r="160" ht="51.15" customHeight="1" spans="1:11">
      <c r="A160" s="5" t="s">
        <v>451</v>
      </c>
      <c r="B160" s="7"/>
      <c r="C160" s="16" t="s">
        <v>452</v>
      </c>
      <c r="D160" s="16" t="s">
        <v>268</v>
      </c>
      <c r="E160" s="16" t="s">
        <v>269</v>
      </c>
      <c r="F160" s="11" t="s">
        <v>270</v>
      </c>
      <c r="G160" s="28">
        <v>12.039</v>
      </c>
      <c r="H160" s="17"/>
      <c r="I160" s="18"/>
      <c r="J160" s="20"/>
      <c r="K160" t="s">
        <v>0</v>
      </c>
    </row>
    <row r="161" ht="39.55" customHeight="1" spans="1:11">
      <c r="A161" s="5" t="s">
        <v>453</v>
      </c>
      <c r="B161" s="7"/>
      <c r="C161" s="16" t="s">
        <v>454</v>
      </c>
      <c r="D161" s="16" t="s">
        <v>310</v>
      </c>
      <c r="E161" s="16" t="s">
        <v>455</v>
      </c>
      <c r="F161" s="11" t="s">
        <v>304</v>
      </c>
      <c r="G161" s="28">
        <v>19</v>
      </c>
      <c r="H161" s="17"/>
      <c r="I161" s="18"/>
      <c r="J161" s="20"/>
      <c r="K161" t="s">
        <v>0</v>
      </c>
    </row>
    <row r="162" ht="20.15" customHeight="1" spans="1:11">
      <c r="A162" s="5" t="s">
        <v>55</v>
      </c>
      <c r="B162" s="6"/>
      <c r="C162" s="6"/>
      <c r="D162" s="6"/>
      <c r="E162" s="6"/>
      <c r="F162" s="6"/>
      <c r="G162" s="6"/>
      <c r="H162" s="6"/>
      <c r="I162" s="6"/>
      <c r="J162" s="7"/>
      <c r="K162" t="s">
        <v>240</v>
      </c>
    </row>
    <row r="163" ht="51.15" customHeight="1" spans="1:11">
      <c r="A163" s="5" t="s">
        <v>456</v>
      </c>
      <c r="B163" s="7"/>
      <c r="C163" s="16" t="s">
        <v>457</v>
      </c>
      <c r="D163" s="16" t="s">
        <v>458</v>
      </c>
      <c r="E163" s="16" t="s">
        <v>459</v>
      </c>
      <c r="F163" s="11" t="s">
        <v>80</v>
      </c>
      <c r="G163" s="28">
        <v>8.28</v>
      </c>
      <c r="H163" s="17"/>
      <c r="I163" s="18"/>
      <c r="J163" s="20"/>
      <c r="K163" t="s">
        <v>0</v>
      </c>
    </row>
    <row r="164" ht="51.15" customHeight="1" spans="1:11">
      <c r="A164" s="5" t="s">
        <v>460</v>
      </c>
      <c r="B164" s="7"/>
      <c r="C164" s="16" t="s">
        <v>461</v>
      </c>
      <c r="D164" s="16" t="s">
        <v>458</v>
      </c>
      <c r="E164" s="16" t="s">
        <v>462</v>
      </c>
      <c r="F164" s="11" t="s">
        <v>80</v>
      </c>
      <c r="G164" s="28">
        <v>0.35</v>
      </c>
      <c r="H164" s="17"/>
      <c r="I164" s="18"/>
      <c r="J164" s="20"/>
      <c r="K164" t="s">
        <v>0</v>
      </c>
    </row>
    <row r="165" ht="27.9" customHeight="1" spans="1:11">
      <c r="A165" s="5" t="s">
        <v>463</v>
      </c>
      <c r="B165" s="7"/>
      <c r="C165" s="16" t="s">
        <v>464</v>
      </c>
      <c r="D165" s="16" t="s">
        <v>273</v>
      </c>
      <c r="E165" s="16" t="s">
        <v>274</v>
      </c>
      <c r="F165" s="11" t="s">
        <v>80</v>
      </c>
      <c r="G165" s="28">
        <v>2.406</v>
      </c>
      <c r="H165" s="17"/>
      <c r="I165" s="18"/>
      <c r="J165" s="20"/>
      <c r="K165" t="s">
        <v>0</v>
      </c>
    </row>
    <row r="166" ht="20.15" customHeight="1" spans="1:11">
      <c r="A166" s="5" t="s">
        <v>465</v>
      </c>
      <c r="B166" s="7"/>
      <c r="C166" s="16" t="s">
        <v>466</v>
      </c>
      <c r="D166" s="16" t="s">
        <v>467</v>
      </c>
      <c r="E166" s="16" t="s">
        <v>468</v>
      </c>
      <c r="F166" s="11" t="s">
        <v>289</v>
      </c>
      <c r="G166" s="28">
        <v>1</v>
      </c>
      <c r="H166" s="17"/>
      <c r="I166" s="18"/>
      <c r="J166" s="20"/>
      <c r="K166" t="s">
        <v>0</v>
      </c>
    </row>
    <row r="167" ht="27.9" customHeight="1" spans="1:11">
      <c r="A167" s="5" t="s">
        <v>469</v>
      </c>
      <c r="B167" s="7"/>
      <c r="C167" s="16" t="s">
        <v>470</v>
      </c>
      <c r="D167" s="16" t="s">
        <v>471</v>
      </c>
      <c r="E167" s="16" t="s">
        <v>472</v>
      </c>
      <c r="F167" s="11" t="s">
        <v>473</v>
      </c>
      <c r="G167" s="28">
        <v>1</v>
      </c>
      <c r="H167" s="17"/>
      <c r="I167" s="18"/>
      <c r="J167" s="20"/>
      <c r="K167" t="s">
        <v>0</v>
      </c>
    </row>
    <row r="168" ht="39.55" customHeight="1" spans="1:11">
      <c r="A168" s="5" t="s">
        <v>474</v>
      </c>
      <c r="B168" s="7"/>
      <c r="C168" s="16" t="s">
        <v>475</v>
      </c>
      <c r="D168" s="16" t="s">
        <v>476</v>
      </c>
      <c r="E168" s="16" t="s">
        <v>477</v>
      </c>
      <c r="F168" s="11" t="s">
        <v>478</v>
      </c>
      <c r="G168" s="28">
        <v>1</v>
      </c>
      <c r="H168" s="17"/>
      <c r="I168" s="18"/>
      <c r="J168" s="20"/>
      <c r="K168" t="s">
        <v>0</v>
      </c>
    </row>
    <row r="169" ht="27.9" customHeight="1" spans="1:11">
      <c r="A169" s="5" t="s">
        <v>479</v>
      </c>
      <c r="B169" s="7"/>
      <c r="C169" s="16" t="s">
        <v>480</v>
      </c>
      <c r="D169" s="16" t="s">
        <v>458</v>
      </c>
      <c r="E169" s="16" t="s">
        <v>481</v>
      </c>
      <c r="F169" s="11" t="s">
        <v>80</v>
      </c>
      <c r="G169" s="28">
        <v>17.03</v>
      </c>
      <c r="H169" s="17"/>
      <c r="I169" s="18"/>
      <c r="J169" s="20"/>
      <c r="K169" t="s">
        <v>0</v>
      </c>
    </row>
    <row r="170" ht="27.9" customHeight="1" spans="1:11">
      <c r="A170" s="5" t="s">
        <v>482</v>
      </c>
      <c r="B170" s="7"/>
      <c r="C170" s="16" t="s">
        <v>483</v>
      </c>
      <c r="D170" s="16" t="s">
        <v>458</v>
      </c>
      <c r="E170" s="16" t="s">
        <v>484</v>
      </c>
      <c r="F170" s="11" t="s">
        <v>80</v>
      </c>
      <c r="G170" s="28">
        <v>0.5</v>
      </c>
      <c r="H170" s="17"/>
      <c r="I170" s="18"/>
      <c r="J170" s="20"/>
      <c r="K170" t="s">
        <v>0</v>
      </c>
    </row>
    <row r="171" ht="27.9" customHeight="1" spans="1:11">
      <c r="A171" s="5" t="s">
        <v>485</v>
      </c>
      <c r="B171" s="7"/>
      <c r="C171" s="16" t="s">
        <v>486</v>
      </c>
      <c r="D171" s="16" t="s">
        <v>458</v>
      </c>
      <c r="E171" s="16" t="s">
        <v>487</v>
      </c>
      <c r="F171" s="11" t="s">
        <v>80</v>
      </c>
      <c r="G171" s="28">
        <v>1</v>
      </c>
      <c r="H171" s="17"/>
      <c r="I171" s="18"/>
      <c r="J171" s="20"/>
      <c r="K171" t="s">
        <v>0</v>
      </c>
    </row>
    <row r="172" ht="39.55" customHeight="1" spans="1:11">
      <c r="A172" s="5" t="s">
        <v>488</v>
      </c>
      <c r="B172" s="7"/>
      <c r="C172" s="16" t="s">
        <v>489</v>
      </c>
      <c r="D172" s="16" t="s">
        <v>490</v>
      </c>
      <c r="E172" s="16" t="s">
        <v>491</v>
      </c>
      <c r="F172" s="11" t="s">
        <v>80</v>
      </c>
      <c r="G172" s="28">
        <v>18.167</v>
      </c>
      <c r="H172" s="17"/>
      <c r="I172" s="18"/>
      <c r="J172" s="20"/>
      <c r="K172" t="s">
        <v>0</v>
      </c>
    </row>
    <row r="173" ht="39.55" customHeight="1" spans="1:11">
      <c r="A173" s="5" t="s">
        <v>492</v>
      </c>
      <c r="B173" s="7"/>
      <c r="C173" s="16" t="s">
        <v>493</v>
      </c>
      <c r="D173" s="16" t="s">
        <v>494</v>
      </c>
      <c r="E173" s="16" t="s">
        <v>495</v>
      </c>
      <c r="F173" s="11" t="s">
        <v>496</v>
      </c>
      <c r="G173" s="28">
        <v>1</v>
      </c>
      <c r="H173" s="17"/>
      <c r="I173" s="18"/>
      <c r="J173" s="20"/>
      <c r="K173" t="s">
        <v>0</v>
      </c>
    </row>
    <row r="174" ht="20.15" customHeight="1" spans="1:11">
      <c r="A174" s="5" t="s">
        <v>58</v>
      </c>
      <c r="B174" s="6"/>
      <c r="C174" s="6"/>
      <c r="D174" s="6"/>
      <c r="E174" s="6"/>
      <c r="F174" s="6"/>
      <c r="G174" s="6"/>
      <c r="H174" s="6"/>
      <c r="I174" s="6"/>
      <c r="J174" s="7"/>
      <c r="K174" t="s">
        <v>75</v>
      </c>
    </row>
    <row r="175" ht="20.15" customHeight="1" spans="1:11">
      <c r="A175" s="5" t="s">
        <v>58</v>
      </c>
      <c r="B175" s="6"/>
      <c r="C175" s="6"/>
      <c r="D175" s="6"/>
      <c r="E175" s="6"/>
      <c r="F175" s="6"/>
      <c r="G175" s="6"/>
      <c r="H175" s="6"/>
      <c r="I175" s="6"/>
      <c r="J175" s="7"/>
      <c r="K175" t="s">
        <v>76</v>
      </c>
    </row>
    <row r="176" ht="27.9" customHeight="1" spans="1:11">
      <c r="A176" s="21" t="s">
        <v>62</v>
      </c>
      <c r="B176" s="21"/>
      <c r="C176" s="21"/>
      <c r="D176" s="21"/>
      <c r="E176" s="21"/>
      <c r="F176" s="21"/>
      <c r="G176" s="21"/>
      <c r="H176" s="21"/>
      <c r="I176" s="21"/>
      <c r="J176" s="21"/>
      <c r="K176" s="15" t="s">
        <v>0</v>
      </c>
    </row>
    <row r="177" ht="17.05" customHeight="1" spans="1:11">
      <c r="A177" s="2" t="s">
        <v>0</v>
      </c>
      <c r="B177" s="2"/>
      <c r="C177" s="2"/>
      <c r="D177" s="2"/>
      <c r="E177" s="2"/>
      <c r="F177" s="2"/>
      <c r="G177" s="2"/>
      <c r="H177" s="2"/>
      <c r="I177" s="2"/>
      <c r="J177" s="2"/>
      <c r="K177" s="15" t="s">
        <v>0</v>
      </c>
    </row>
    <row r="178" ht="17.05" customHeight="1" spans="1:11">
      <c r="A178" s="3" t="s">
        <v>63</v>
      </c>
      <c r="B178" s="3"/>
      <c r="C178" s="3"/>
      <c r="D178" s="3"/>
      <c r="E178" s="3"/>
      <c r="F178" s="3"/>
      <c r="G178" s="3"/>
      <c r="H178" s="3"/>
      <c r="I178" s="2" t="s">
        <v>497</v>
      </c>
      <c r="J178" s="2"/>
      <c r="K178" s="15" t="s">
        <v>0</v>
      </c>
    </row>
    <row r="179" ht="17.05" customHeight="1" spans="1:11">
      <c r="A179" s="22" t="s">
        <v>6</v>
      </c>
      <c r="B179" s="23"/>
      <c r="C179" s="24" t="s">
        <v>65</v>
      </c>
      <c r="D179" s="24" t="s">
        <v>66</v>
      </c>
      <c r="E179" s="24" t="s">
        <v>67</v>
      </c>
      <c r="F179" s="24" t="s">
        <v>68</v>
      </c>
      <c r="G179" s="24" t="s">
        <v>69</v>
      </c>
      <c r="H179" s="9" t="s">
        <v>70</v>
      </c>
      <c r="I179" s="29"/>
      <c r="J179" s="10"/>
      <c r="K179" s="30" t="s">
        <v>0</v>
      </c>
    </row>
    <row r="180" ht="17.05" customHeight="1" spans="1:11">
      <c r="A180" s="25"/>
      <c r="B180" s="26"/>
      <c r="C180" s="27"/>
      <c r="D180" s="27"/>
      <c r="E180" s="27"/>
      <c r="F180" s="27"/>
      <c r="G180" s="27"/>
      <c r="H180" s="9" t="s">
        <v>71</v>
      </c>
      <c r="I180" s="10"/>
      <c r="J180" s="4" t="s">
        <v>72</v>
      </c>
      <c r="K180" s="30" t="s">
        <v>0</v>
      </c>
    </row>
    <row r="181" ht="20.15" customHeight="1" spans="1:11">
      <c r="A181" s="5" t="s">
        <v>59</v>
      </c>
      <c r="B181" s="6"/>
      <c r="C181" s="6"/>
      <c r="D181" s="6"/>
      <c r="E181" s="6"/>
      <c r="F181" s="6"/>
      <c r="G181" s="6"/>
      <c r="H181" s="6"/>
      <c r="I181" s="6"/>
      <c r="J181" s="7"/>
      <c r="K181" t="s">
        <v>76</v>
      </c>
    </row>
    <row r="182" ht="16.3" customHeight="1" spans="1:11">
      <c r="A182" s="11" t="s">
        <v>12</v>
      </c>
      <c r="B182" s="11"/>
      <c r="C182" s="11"/>
      <c r="D182" s="11"/>
      <c r="E182" s="11"/>
      <c r="F182" s="11"/>
      <c r="G182" s="11"/>
      <c r="H182" s="11"/>
      <c r="I182" s="11"/>
      <c r="J182" s="32">
        <v>27439.7</v>
      </c>
      <c r="K182" s="31"/>
    </row>
    <row r="183" ht="16.3" customHeight="1" spans="1:11">
      <c r="A183" s="5" t="s">
        <v>498</v>
      </c>
      <c r="B183" s="6"/>
      <c r="C183" s="6"/>
      <c r="D183" s="6"/>
      <c r="E183" s="6"/>
      <c r="F183" s="6"/>
      <c r="G183" s="6"/>
      <c r="H183" s="6"/>
      <c r="I183" s="7"/>
      <c r="J183" s="33"/>
      <c r="K183" s="30" t="s">
        <v>0</v>
      </c>
    </row>
    <row r="184" spans="3:10">
      <c r="C184" t="s">
        <v>499</v>
      </c>
      <c r="E184" t="s">
        <v>500</v>
      </c>
      <c r="J184" s="34"/>
    </row>
    <row r="185" spans="10:10">
      <c r="J185" s="34"/>
    </row>
  </sheetData>
  <mergeCells count="364">
    <mergeCell ref="A1:J1"/>
    <mergeCell ref="A2:J2"/>
    <mergeCell ref="A3:H3"/>
    <mergeCell ref="I3:J3"/>
    <mergeCell ref="H4:J4"/>
    <mergeCell ref="H5:I5"/>
    <mergeCell ref="A6:J6"/>
    <mergeCell ref="A7:J7"/>
    <mergeCell ref="A8:J8"/>
    <mergeCell ref="A9:B9"/>
    <mergeCell ref="H9:I9"/>
    <mergeCell ref="A10:B10"/>
    <mergeCell ref="H10:I10"/>
    <mergeCell ref="A11:B11"/>
    <mergeCell ref="H11:I11"/>
    <mergeCell ref="A12:B12"/>
    <mergeCell ref="H12:I12"/>
    <mergeCell ref="A13:B13"/>
    <mergeCell ref="H13:I13"/>
    <mergeCell ref="A14:B14"/>
    <mergeCell ref="H14:I14"/>
    <mergeCell ref="A15:B15"/>
    <mergeCell ref="H15:I15"/>
    <mergeCell ref="A16:B16"/>
    <mergeCell ref="H16:I16"/>
    <mergeCell ref="A17:B17"/>
    <mergeCell ref="H17:I17"/>
    <mergeCell ref="A18:B18"/>
    <mergeCell ref="H18:I18"/>
    <mergeCell ref="A19:B19"/>
    <mergeCell ref="H19:I19"/>
    <mergeCell ref="A20:B20"/>
    <mergeCell ref="H20:I20"/>
    <mergeCell ref="A21:B21"/>
    <mergeCell ref="H21:I21"/>
    <mergeCell ref="A22:J22"/>
    <mergeCell ref="A23:J23"/>
    <mergeCell ref="A24:H24"/>
    <mergeCell ref="I24:J24"/>
    <mergeCell ref="H25:J25"/>
    <mergeCell ref="H26:I26"/>
    <mergeCell ref="A27:B27"/>
    <mergeCell ref="H27:I27"/>
    <mergeCell ref="A28:B28"/>
    <mergeCell ref="H28:I28"/>
    <mergeCell ref="A29:B29"/>
    <mergeCell ref="H29:I29"/>
    <mergeCell ref="A30:B30"/>
    <mergeCell ref="H30:I30"/>
    <mergeCell ref="A31:B31"/>
    <mergeCell ref="H31:I31"/>
    <mergeCell ref="A32:B32"/>
    <mergeCell ref="H32:I32"/>
    <mergeCell ref="A33:B33"/>
    <mergeCell ref="H33:I33"/>
    <mergeCell ref="A34:B34"/>
    <mergeCell ref="H34:I34"/>
    <mergeCell ref="A35:B35"/>
    <mergeCell ref="H35:I35"/>
    <mergeCell ref="A36:J36"/>
    <mergeCell ref="A37:B37"/>
    <mergeCell ref="H37:I37"/>
    <mergeCell ref="A38:J38"/>
    <mergeCell ref="A39:B39"/>
    <mergeCell ref="H39:I39"/>
    <mergeCell ref="A40:B40"/>
    <mergeCell ref="H40:I40"/>
    <mergeCell ref="A41:B41"/>
    <mergeCell ref="H41:I41"/>
    <mergeCell ref="A42:B42"/>
    <mergeCell ref="H42:I42"/>
    <mergeCell ref="A43:B43"/>
    <mergeCell ref="H43:I43"/>
    <mergeCell ref="A44:J44"/>
    <mergeCell ref="A45:J45"/>
    <mergeCell ref="A46:H46"/>
    <mergeCell ref="I46:J46"/>
    <mergeCell ref="H47:J47"/>
    <mergeCell ref="H48:I48"/>
    <mergeCell ref="A49:B49"/>
    <mergeCell ref="H49:I49"/>
    <mergeCell ref="A50:J50"/>
    <mergeCell ref="A51:B51"/>
    <mergeCell ref="H51:I51"/>
    <mergeCell ref="A52:B52"/>
    <mergeCell ref="H52:I52"/>
    <mergeCell ref="A53:B53"/>
    <mergeCell ref="H53:I53"/>
    <mergeCell ref="A54:B54"/>
    <mergeCell ref="H54:I54"/>
    <mergeCell ref="A55:B55"/>
    <mergeCell ref="H55:I55"/>
    <mergeCell ref="A56:J56"/>
    <mergeCell ref="A57:B57"/>
    <mergeCell ref="H57:I57"/>
    <mergeCell ref="A58:B58"/>
    <mergeCell ref="H58:I58"/>
    <mergeCell ref="A59:B59"/>
    <mergeCell ref="H59:I59"/>
    <mergeCell ref="A60:B60"/>
    <mergeCell ref="H60:I60"/>
    <mergeCell ref="A61:B61"/>
    <mergeCell ref="H61:I61"/>
    <mergeCell ref="A62:J62"/>
    <mergeCell ref="A63:J63"/>
    <mergeCell ref="A64:H64"/>
    <mergeCell ref="I64:J64"/>
    <mergeCell ref="H65:J65"/>
    <mergeCell ref="H66:I66"/>
    <mergeCell ref="A67:B67"/>
    <mergeCell ref="H67:I67"/>
    <mergeCell ref="A68:B68"/>
    <mergeCell ref="H68:I68"/>
    <mergeCell ref="A69:B69"/>
    <mergeCell ref="H69:I69"/>
    <mergeCell ref="A70:B70"/>
    <mergeCell ref="H70:I70"/>
    <mergeCell ref="A71:B71"/>
    <mergeCell ref="H71:I71"/>
    <mergeCell ref="A72:B72"/>
    <mergeCell ref="H72:I72"/>
    <mergeCell ref="A73:B73"/>
    <mergeCell ref="H73:I73"/>
    <mergeCell ref="A74:B74"/>
    <mergeCell ref="H74:I74"/>
    <mergeCell ref="A75:B75"/>
    <mergeCell ref="H75:I75"/>
    <mergeCell ref="A76:B76"/>
    <mergeCell ref="H76:I76"/>
    <mergeCell ref="A77:B77"/>
    <mergeCell ref="H77:I77"/>
    <mergeCell ref="A78:B78"/>
    <mergeCell ref="H78:I78"/>
    <mergeCell ref="A79:J79"/>
    <mergeCell ref="A80:J80"/>
    <mergeCell ref="A81:B81"/>
    <mergeCell ref="H81:I81"/>
    <mergeCell ref="A82:B82"/>
    <mergeCell ref="H82:I82"/>
    <mergeCell ref="A83:B83"/>
    <mergeCell ref="H83:I83"/>
    <mergeCell ref="A84:B84"/>
    <mergeCell ref="H84:I84"/>
    <mergeCell ref="A85:B85"/>
    <mergeCell ref="H85:I85"/>
    <mergeCell ref="A86:B86"/>
    <mergeCell ref="H86:I86"/>
    <mergeCell ref="A87:B87"/>
    <mergeCell ref="H87:I87"/>
    <mergeCell ref="A88:J88"/>
    <mergeCell ref="A89:J89"/>
    <mergeCell ref="A90:H90"/>
    <mergeCell ref="I90:J90"/>
    <mergeCell ref="H91:J91"/>
    <mergeCell ref="H92:I92"/>
    <mergeCell ref="A93:B93"/>
    <mergeCell ref="H93:I93"/>
    <mergeCell ref="A94:B94"/>
    <mergeCell ref="H94:I94"/>
    <mergeCell ref="A95:B95"/>
    <mergeCell ref="H95:I95"/>
    <mergeCell ref="A96:B96"/>
    <mergeCell ref="H96:I96"/>
    <mergeCell ref="A97:B97"/>
    <mergeCell ref="H97:I97"/>
    <mergeCell ref="A98:B98"/>
    <mergeCell ref="H98:I98"/>
    <mergeCell ref="A99:B99"/>
    <mergeCell ref="H99:I99"/>
    <mergeCell ref="A100:B100"/>
    <mergeCell ref="H100:I100"/>
    <mergeCell ref="A101:B101"/>
    <mergeCell ref="H101:I101"/>
    <mergeCell ref="A102:B102"/>
    <mergeCell ref="H102:I102"/>
    <mergeCell ref="A103:B103"/>
    <mergeCell ref="H103:I103"/>
    <mergeCell ref="A104:B104"/>
    <mergeCell ref="H104:I104"/>
    <mergeCell ref="A105:B105"/>
    <mergeCell ref="H105:I105"/>
    <mergeCell ref="A106:B106"/>
    <mergeCell ref="H106:I106"/>
    <mergeCell ref="A107:B107"/>
    <mergeCell ref="H107:I107"/>
    <mergeCell ref="A108:B108"/>
    <mergeCell ref="H108:I108"/>
    <mergeCell ref="A109:B109"/>
    <mergeCell ref="H109:I109"/>
    <mergeCell ref="A110:B110"/>
    <mergeCell ref="H110:I110"/>
    <mergeCell ref="A111:B111"/>
    <mergeCell ref="H111:I111"/>
    <mergeCell ref="A112:B112"/>
    <mergeCell ref="H112:I112"/>
    <mergeCell ref="A113:B113"/>
    <mergeCell ref="H113:I113"/>
    <mergeCell ref="A114:B114"/>
    <mergeCell ref="H114:I114"/>
    <mergeCell ref="A115:B115"/>
    <mergeCell ref="H115:I115"/>
    <mergeCell ref="A116:B116"/>
    <mergeCell ref="H116:I116"/>
    <mergeCell ref="A117:J117"/>
    <mergeCell ref="A118:B118"/>
    <mergeCell ref="H118:I118"/>
    <mergeCell ref="A119:B119"/>
    <mergeCell ref="H119:I119"/>
    <mergeCell ref="A120:J120"/>
    <mergeCell ref="A121:J121"/>
    <mergeCell ref="A122:H122"/>
    <mergeCell ref="I122:J122"/>
    <mergeCell ref="H123:J123"/>
    <mergeCell ref="H124:I124"/>
    <mergeCell ref="A125:B125"/>
    <mergeCell ref="H125:I125"/>
    <mergeCell ref="A126:B126"/>
    <mergeCell ref="H126:I126"/>
    <mergeCell ref="A127:B127"/>
    <mergeCell ref="H127:I127"/>
    <mergeCell ref="A128:B128"/>
    <mergeCell ref="H128:I128"/>
    <mergeCell ref="A129:J129"/>
    <mergeCell ref="A130:B130"/>
    <mergeCell ref="H130:I130"/>
    <mergeCell ref="A131:B131"/>
    <mergeCell ref="H131:I131"/>
    <mergeCell ref="A132:B132"/>
    <mergeCell ref="H132:I132"/>
    <mergeCell ref="A133:B133"/>
    <mergeCell ref="H133:I133"/>
    <mergeCell ref="A134:B134"/>
    <mergeCell ref="H134:I134"/>
    <mergeCell ref="A135:B135"/>
    <mergeCell ref="H135:I135"/>
    <mergeCell ref="A136:B136"/>
    <mergeCell ref="H136:I136"/>
    <mergeCell ref="A137:B137"/>
    <mergeCell ref="H137:I137"/>
    <mergeCell ref="A138:B138"/>
    <mergeCell ref="H138:I138"/>
    <mergeCell ref="A139:B139"/>
    <mergeCell ref="H139:I139"/>
    <mergeCell ref="A140:B140"/>
    <mergeCell ref="H140:I140"/>
    <mergeCell ref="A141:B141"/>
    <mergeCell ref="H141:I141"/>
    <mergeCell ref="A142:B142"/>
    <mergeCell ref="H142:I142"/>
    <mergeCell ref="A143:B143"/>
    <mergeCell ref="H143:I143"/>
    <mergeCell ref="A144:B144"/>
    <mergeCell ref="H144:I144"/>
    <mergeCell ref="A145:B145"/>
    <mergeCell ref="H145:I145"/>
    <mergeCell ref="A146:B146"/>
    <mergeCell ref="H146:I146"/>
    <mergeCell ref="A147:B147"/>
    <mergeCell ref="H147:I147"/>
    <mergeCell ref="A148:B148"/>
    <mergeCell ref="H148:I148"/>
    <mergeCell ref="A149:J149"/>
    <mergeCell ref="A150:J150"/>
    <mergeCell ref="A151:H151"/>
    <mergeCell ref="I151:J151"/>
    <mergeCell ref="H152:J152"/>
    <mergeCell ref="H153:I153"/>
    <mergeCell ref="A154:B154"/>
    <mergeCell ref="H154:I154"/>
    <mergeCell ref="A155:B155"/>
    <mergeCell ref="H155:I155"/>
    <mergeCell ref="A156:B156"/>
    <mergeCell ref="H156:I156"/>
    <mergeCell ref="A157:J157"/>
    <mergeCell ref="A158:B158"/>
    <mergeCell ref="H158:I158"/>
    <mergeCell ref="A159:B159"/>
    <mergeCell ref="H159:I159"/>
    <mergeCell ref="A160:B160"/>
    <mergeCell ref="H160:I160"/>
    <mergeCell ref="A161:B161"/>
    <mergeCell ref="H161:I161"/>
    <mergeCell ref="A162:J162"/>
    <mergeCell ref="A163:B163"/>
    <mergeCell ref="H163:I163"/>
    <mergeCell ref="A164:B164"/>
    <mergeCell ref="H164:I164"/>
    <mergeCell ref="A165:B165"/>
    <mergeCell ref="H165:I165"/>
    <mergeCell ref="A166:B166"/>
    <mergeCell ref="H166:I166"/>
    <mergeCell ref="A167:B167"/>
    <mergeCell ref="H167:I167"/>
    <mergeCell ref="A168:B168"/>
    <mergeCell ref="H168:I168"/>
    <mergeCell ref="A169:B169"/>
    <mergeCell ref="H169:I169"/>
    <mergeCell ref="A170:B170"/>
    <mergeCell ref="H170:I170"/>
    <mergeCell ref="A171:B171"/>
    <mergeCell ref="H171:I171"/>
    <mergeCell ref="A172:B172"/>
    <mergeCell ref="H172:I172"/>
    <mergeCell ref="A173:B173"/>
    <mergeCell ref="H173:I173"/>
    <mergeCell ref="A174:J174"/>
    <mergeCell ref="A175:J175"/>
    <mergeCell ref="A176:J176"/>
    <mergeCell ref="A177:J177"/>
    <mergeCell ref="A178:H178"/>
    <mergeCell ref="I178:J178"/>
    <mergeCell ref="H179:J179"/>
    <mergeCell ref="H180:I180"/>
    <mergeCell ref="A181:J181"/>
    <mergeCell ref="A182:I182"/>
    <mergeCell ref="A183:I183"/>
    <mergeCell ref="C4:C5"/>
    <mergeCell ref="C25:C26"/>
    <mergeCell ref="C47:C48"/>
    <mergeCell ref="C65:C66"/>
    <mergeCell ref="C91:C92"/>
    <mergeCell ref="C123:C124"/>
    <mergeCell ref="C152:C153"/>
    <mergeCell ref="C179:C180"/>
    <mergeCell ref="D4:D5"/>
    <mergeCell ref="D25:D26"/>
    <mergeCell ref="D47:D48"/>
    <mergeCell ref="D65:D66"/>
    <mergeCell ref="D91:D92"/>
    <mergeCell ref="D123:D124"/>
    <mergeCell ref="D152:D153"/>
    <mergeCell ref="D179:D180"/>
    <mergeCell ref="E4:E5"/>
    <mergeCell ref="E25:E26"/>
    <mergeCell ref="E47:E48"/>
    <mergeCell ref="E65:E66"/>
    <mergeCell ref="E91:E92"/>
    <mergeCell ref="E123:E124"/>
    <mergeCell ref="E152:E153"/>
    <mergeCell ref="E179:E180"/>
    <mergeCell ref="F4:F5"/>
    <mergeCell ref="F25:F26"/>
    <mergeCell ref="F47:F48"/>
    <mergeCell ref="F65:F66"/>
    <mergeCell ref="F91:F92"/>
    <mergeCell ref="F123:F124"/>
    <mergeCell ref="F152:F153"/>
    <mergeCell ref="F179:F180"/>
    <mergeCell ref="G4:G5"/>
    <mergeCell ref="G25:G26"/>
    <mergeCell ref="G47:G48"/>
    <mergeCell ref="G65:G66"/>
    <mergeCell ref="G91:G92"/>
    <mergeCell ref="G123:G124"/>
    <mergeCell ref="G152:G153"/>
    <mergeCell ref="G179:G180"/>
    <mergeCell ref="A4:B5"/>
    <mergeCell ref="A25:B26"/>
    <mergeCell ref="A47:B48"/>
    <mergeCell ref="A65:B66"/>
    <mergeCell ref="A91:B92"/>
    <mergeCell ref="A123:B124"/>
    <mergeCell ref="A152:B153"/>
    <mergeCell ref="A179:B180"/>
  </mergeCells>
  <pageMargins left="0.590551181102362" right="0" top="0.393700787401575" bottom="0" header="0" footer="0"/>
  <pageSetup paperSize="9" orientation="portrait"/>
  <headerFooter/>
  <rowBreaks count="7" manualBreakCount="7">
    <brk id="21" max="16383" man="1"/>
    <brk id="43" max="16383" man="1"/>
    <brk id="61" max="16383" man="1"/>
    <brk id="87" max="16383" man="1"/>
    <brk id="119" max="16383" man="1"/>
    <brk id="148" max="16383" man="1"/>
    <brk id="175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1"/>
  <sheetViews>
    <sheetView topLeftCell="A11" workbookViewId="0">
      <selection activeCell="J30" sqref="J30"/>
    </sheetView>
  </sheetViews>
  <sheetFormatPr defaultColWidth="10.2857142857143" defaultRowHeight="15"/>
  <cols>
    <col min="1" max="1" width="5.01904761904762" customWidth="1"/>
    <col min="2" max="2" width="1.36190476190476" customWidth="1"/>
    <col min="3" max="3" width="13.1619047619048" customWidth="1"/>
    <col min="4" max="4" width="21.9714285714286" customWidth="1"/>
    <col min="5" max="5" width="15.4666666666667" customWidth="1"/>
    <col min="6" max="6" width="5.01904761904762" customWidth="1"/>
    <col min="7" max="7" width="8.40952380952381" customWidth="1"/>
    <col min="8" max="8" width="8.54285714285714" customWidth="1"/>
    <col min="9" max="9" width="3.39047619047619" customWidth="1"/>
    <col min="10" max="10" width="12.4761904761905" customWidth="1"/>
    <col min="11" max="11" width="10.2857142857143" hidden="1" customWidth="1"/>
  </cols>
  <sheetData>
    <row r="1" ht="27.9" customHeight="1" spans="1:11">
      <c r="A1" s="21" t="s">
        <v>501</v>
      </c>
      <c r="B1" s="21"/>
      <c r="C1" s="21"/>
      <c r="D1" s="21"/>
      <c r="E1" s="21"/>
      <c r="F1" s="21"/>
      <c r="G1" s="21"/>
      <c r="H1" s="21"/>
      <c r="I1" s="21"/>
      <c r="J1" s="21"/>
      <c r="K1" s="15" t="s">
        <v>0</v>
      </c>
    </row>
    <row r="2" ht="17.05" customHeight="1" spans="1:11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15" t="s">
        <v>0</v>
      </c>
    </row>
    <row r="3" ht="17.05" customHeight="1" spans="1:11">
      <c r="A3" s="3" t="s">
        <v>63</v>
      </c>
      <c r="B3" s="3"/>
      <c r="C3" s="3"/>
      <c r="D3" s="3"/>
      <c r="E3" s="3"/>
      <c r="F3" s="3"/>
      <c r="G3" s="3"/>
      <c r="H3" s="3"/>
      <c r="I3" s="2" t="s">
        <v>5</v>
      </c>
      <c r="J3" s="2"/>
      <c r="K3" s="15" t="s">
        <v>0</v>
      </c>
    </row>
    <row r="4" ht="17.05" customHeight="1" spans="1:11">
      <c r="A4" s="22" t="s">
        <v>6</v>
      </c>
      <c r="B4" s="23"/>
      <c r="C4" s="24" t="s">
        <v>65</v>
      </c>
      <c r="D4" s="24" t="s">
        <v>66</v>
      </c>
      <c r="E4" s="24" t="s">
        <v>67</v>
      </c>
      <c r="F4" s="24" t="s">
        <v>68</v>
      </c>
      <c r="G4" s="24" t="s">
        <v>69</v>
      </c>
      <c r="H4" s="9" t="s">
        <v>70</v>
      </c>
      <c r="I4" s="29"/>
      <c r="J4" s="10"/>
      <c r="K4" s="30" t="s">
        <v>0</v>
      </c>
    </row>
    <row r="5" ht="17.05" customHeight="1" spans="1:11">
      <c r="A5" s="25"/>
      <c r="B5" s="26"/>
      <c r="C5" s="27"/>
      <c r="D5" s="27"/>
      <c r="E5" s="27"/>
      <c r="F5" s="27"/>
      <c r="G5" s="27"/>
      <c r="H5" s="9" t="s">
        <v>71</v>
      </c>
      <c r="I5" s="10"/>
      <c r="J5" s="4" t="s">
        <v>72</v>
      </c>
      <c r="K5" s="30" t="s">
        <v>0</v>
      </c>
    </row>
    <row r="6" ht="16.3" customHeight="1" spans="1:11">
      <c r="A6" s="5" t="s">
        <v>11</v>
      </c>
      <c r="B6" s="6"/>
      <c r="C6" s="6"/>
      <c r="D6" s="6"/>
      <c r="E6" s="6"/>
      <c r="F6" s="6"/>
      <c r="G6" s="6"/>
      <c r="H6" s="6"/>
      <c r="I6" s="6"/>
      <c r="J6" s="7"/>
      <c r="K6" t="s">
        <v>73</v>
      </c>
    </row>
    <row r="7" ht="16.3" customHeight="1" spans="1:11">
      <c r="A7" s="5" t="s">
        <v>74</v>
      </c>
      <c r="B7" s="6"/>
      <c r="C7" s="6"/>
      <c r="D7" s="6"/>
      <c r="E7" s="6"/>
      <c r="F7" s="6"/>
      <c r="G7" s="6"/>
      <c r="H7" s="6"/>
      <c r="I7" s="6"/>
      <c r="J7" s="7"/>
      <c r="K7" t="s">
        <v>75</v>
      </c>
    </row>
    <row r="8" ht="16.3" customHeight="1" spans="1:11">
      <c r="A8" s="5" t="s">
        <v>21</v>
      </c>
      <c r="B8" s="6"/>
      <c r="C8" s="6"/>
      <c r="D8" s="6"/>
      <c r="E8" s="6"/>
      <c r="F8" s="6"/>
      <c r="G8" s="6"/>
      <c r="H8" s="6"/>
      <c r="I8" s="6"/>
      <c r="J8" s="7"/>
      <c r="K8" t="s">
        <v>76</v>
      </c>
    </row>
    <row r="9" ht="39.55" customHeight="1" spans="1:11">
      <c r="A9" s="5" t="s">
        <v>10</v>
      </c>
      <c r="B9" s="7"/>
      <c r="C9" s="16" t="s">
        <v>502</v>
      </c>
      <c r="D9" s="16" t="s">
        <v>503</v>
      </c>
      <c r="E9" s="16" t="s">
        <v>504</v>
      </c>
      <c r="F9" s="11" t="s">
        <v>84</v>
      </c>
      <c r="G9" s="28">
        <v>289.116</v>
      </c>
      <c r="H9" s="17"/>
      <c r="I9" s="18"/>
      <c r="J9" s="20"/>
      <c r="K9" t="s">
        <v>0</v>
      </c>
    </row>
    <row r="10" ht="16.3" customHeight="1" spans="1:11">
      <c r="A10" s="5" t="s">
        <v>23</v>
      </c>
      <c r="B10" s="6"/>
      <c r="C10" s="6"/>
      <c r="D10" s="6"/>
      <c r="E10" s="6"/>
      <c r="F10" s="6"/>
      <c r="G10" s="6"/>
      <c r="H10" s="6"/>
      <c r="I10" s="6"/>
      <c r="J10" s="7"/>
      <c r="K10" t="s">
        <v>76</v>
      </c>
    </row>
    <row r="11" ht="16.3" customHeight="1" spans="1:11">
      <c r="A11" s="5" t="s">
        <v>25</v>
      </c>
      <c r="B11" s="6"/>
      <c r="C11" s="6"/>
      <c r="D11" s="6"/>
      <c r="E11" s="6"/>
      <c r="F11" s="6"/>
      <c r="G11" s="6"/>
      <c r="H11" s="6"/>
      <c r="I11" s="6"/>
      <c r="J11" s="7"/>
      <c r="K11" t="s">
        <v>76</v>
      </c>
    </row>
    <row r="12" ht="16.3" customHeight="1" spans="1:11">
      <c r="A12" s="5" t="s">
        <v>27</v>
      </c>
      <c r="B12" s="6"/>
      <c r="C12" s="6"/>
      <c r="D12" s="6"/>
      <c r="E12" s="6"/>
      <c r="F12" s="6"/>
      <c r="G12" s="6"/>
      <c r="H12" s="6"/>
      <c r="I12" s="6"/>
      <c r="J12" s="7"/>
      <c r="K12" t="s">
        <v>76</v>
      </c>
    </row>
    <row r="13" ht="16.3" customHeight="1" spans="1:11">
      <c r="A13" s="5" t="s">
        <v>29</v>
      </c>
      <c r="B13" s="6"/>
      <c r="C13" s="6"/>
      <c r="D13" s="6"/>
      <c r="E13" s="6"/>
      <c r="F13" s="6"/>
      <c r="G13" s="6"/>
      <c r="H13" s="6"/>
      <c r="I13" s="6"/>
      <c r="J13" s="7"/>
      <c r="K13" t="s">
        <v>76</v>
      </c>
    </row>
    <row r="14" ht="27.9" customHeight="1" spans="1:11">
      <c r="A14" s="5" t="s">
        <v>30</v>
      </c>
      <c r="B14" s="7"/>
      <c r="C14" s="16" t="s">
        <v>505</v>
      </c>
      <c r="D14" s="16" t="s">
        <v>506</v>
      </c>
      <c r="E14" s="16" t="s">
        <v>507</v>
      </c>
      <c r="F14" s="11" t="s">
        <v>84</v>
      </c>
      <c r="G14" s="28">
        <v>306.115</v>
      </c>
      <c r="H14" s="17"/>
      <c r="I14" s="18"/>
      <c r="J14" s="20"/>
      <c r="K14" t="s">
        <v>0</v>
      </c>
    </row>
    <row r="15" ht="16.3" customHeight="1" spans="1:11">
      <c r="A15" s="5" t="s">
        <v>238</v>
      </c>
      <c r="B15" s="6"/>
      <c r="C15" s="6"/>
      <c r="D15" s="6"/>
      <c r="E15" s="6"/>
      <c r="F15" s="6"/>
      <c r="G15" s="6"/>
      <c r="H15" s="6"/>
      <c r="I15" s="6"/>
      <c r="J15" s="7"/>
      <c r="K15" t="s">
        <v>239</v>
      </c>
    </row>
    <row r="16" ht="16.3" customHeight="1" spans="1:11">
      <c r="A16" s="5" t="s">
        <v>51</v>
      </c>
      <c r="B16" s="6"/>
      <c r="C16" s="6"/>
      <c r="D16" s="6"/>
      <c r="E16" s="6"/>
      <c r="F16" s="6"/>
      <c r="G16" s="6"/>
      <c r="H16" s="6"/>
      <c r="I16" s="6"/>
      <c r="J16" s="7"/>
      <c r="K16" t="s">
        <v>240</v>
      </c>
    </row>
    <row r="17" ht="27.9" customHeight="1" spans="1:11">
      <c r="A17" s="5" t="s">
        <v>40</v>
      </c>
      <c r="B17" s="7"/>
      <c r="C17" s="16" t="s">
        <v>508</v>
      </c>
      <c r="D17" s="16" t="s">
        <v>509</v>
      </c>
      <c r="E17" s="16" t="s">
        <v>510</v>
      </c>
      <c r="F17" s="11" t="s">
        <v>511</v>
      </c>
      <c r="G17" s="28">
        <v>1</v>
      </c>
      <c r="H17" s="17"/>
      <c r="I17" s="18"/>
      <c r="J17" s="20"/>
      <c r="K17" t="s">
        <v>0</v>
      </c>
    </row>
    <row r="18" ht="16.3" customHeight="1" spans="1:11">
      <c r="A18" s="5" t="s">
        <v>52</v>
      </c>
      <c r="B18" s="6"/>
      <c r="C18" s="6"/>
      <c r="D18" s="6"/>
      <c r="E18" s="6"/>
      <c r="F18" s="6"/>
      <c r="G18" s="6"/>
      <c r="H18" s="6"/>
      <c r="I18" s="6"/>
      <c r="J18" s="7"/>
      <c r="K18" t="s">
        <v>240</v>
      </c>
    </row>
    <row r="19" ht="27.9" customHeight="1" spans="1:11">
      <c r="A19" s="5" t="s">
        <v>87</v>
      </c>
      <c r="B19" s="7"/>
      <c r="C19" s="16" t="s">
        <v>512</v>
      </c>
      <c r="D19" s="16" t="s">
        <v>509</v>
      </c>
      <c r="E19" s="16" t="s">
        <v>513</v>
      </c>
      <c r="F19" s="11" t="s">
        <v>511</v>
      </c>
      <c r="G19" s="28">
        <v>1</v>
      </c>
      <c r="H19" s="17"/>
      <c r="I19" s="18"/>
      <c r="J19" s="20"/>
      <c r="K19" t="s">
        <v>0</v>
      </c>
    </row>
    <row r="20" ht="16.3" customHeight="1" spans="1:11">
      <c r="A20" s="5" t="s">
        <v>53</v>
      </c>
      <c r="B20" s="6"/>
      <c r="C20" s="6"/>
      <c r="D20" s="6"/>
      <c r="E20" s="6"/>
      <c r="F20" s="6"/>
      <c r="G20" s="6"/>
      <c r="H20" s="6"/>
      <c r="I20" s="6"/>
      <c r="J20" s="7"/>
      <c r="K20" t="s">
        <v>240</v>
      </c>
    </row>
    <row r="21" ht="27.9" customHeight="1" spans="1:11">
      <c r="A21" s="5" t="s">
        <v>90</v>
      </c>
      <c r="B21" s="7"/>
      <c r="C21" s="16" t="s">
        <v>514</v>
      </c>
      <c r="D21" s="16" t="s">
        <v>509</v>
      </c>
      <c r="E21" s="16" t="s">
        <v>510</v>
      </c>
      <c r="F21" s="11" t="s">
        <v>511</v>
      </c>
      <c r="G21" s="28">
        <v>1</v>
      </c>
      <c r="H21" s="17"/>
      <c r="I21" s="18"/>
      <c r="J21" s="20"/>
      <c r="K21" t="s">
        <v>0</v>
      </c>
    </row>
    <row r="22" ht="16.3" customHeight="1" spans="1:11">
      <c r="A22" s="5" t="s">
        <v>54</v>
      </c>
      <c r="B22" s="6"/>
      <c r="C22" s="6"/>
      <c r="D22" s="6"/>
      <c r="E22" s="6"/>
      <c r="F22" s="6"/>
      <c r="G22" s="6"/>
      <c r="H22" s="6"/>
      <c r="I22" s="6"/>
      <c r="J22" s="7"/>
      <c r="K22" t="s">
        <v>240</v>
      </c>
    </row>
    <row r="23" ht="27.9" customHeight="1" spans="1:11">
      <c r="A23" s="5" t="s">
        <v>93</v>
      </c>
      <c r="B23" s="7"/>
      <c r="C23" s="16" t="s">
        <v>515</v>
      </c>
      <c r="D23" s="16" t="s">
        <v>509</v>
      </c>
      <c r="E23" s="16" t="s">
        <v>510</v>
      </c>
      <c r="F23" s="11" t="s">
        <v>511</v>
      </c>
      <c r="G23" s="28">
        <v>1</v>
      </c>
      <c r="H23" s="17"/>
      <c r="I23" s="18"/>
      <c r="J23" s="20"/>
      <c r="K23" t="s">
        <v>0</v>
      </c>
    </row>
    <row r="24" ht="16.3" customHeight="1" spans="1:11">
      <c r="A24" s="5" t="s">
        <v>55</v>
      </c>
      <c r="B24" s="6"/>
      <c r="C24" s="6"/>
      <c r="D24" s="6"/>
      <c r="E24" s="6"/>
      <c r="F24" s="6"/>
      <c r="G24" s="6"/>
      <c r="H24" s="6"/>
      <c r="I24" s="6"/>
      <c r="J24" s="7"/>
      <c r="K24" t="s">
        <v>240</v>
      </c>
    </row>
    <row r="25" ht="16.3" customHeight="1" spans="1:11">
      <c r="A25" s="5" t="s">
        <v>96</v>
      </c>
      <c r="B25" s="7"/>
      <c r="C25" s="16" t="s">
        <v>516</v>
      </c>
      <c r="D25" s="16" t="s">
        <v>509</v>
      </c>
      <c r="E25" s="16" t="s">
        <v>0</v>
      </c>
      <c r="F25" s="11" t="s">
        <v>511</v>
      </c>
      <c r="G25" s="28">
        <v>1</v>
      </c>
      <c r="H25" s="17"/>
      <c r="I25" s="18"/>
      <c r="J25" s="20"/>
      <c r="K25" t="s">
        <v>0</v>
      </c>
    </row>
    <row r="26" ht="16.3" customHeight="1" spans="1:11">
      <c r="A26" s="5" t="s">
        <v>58</v>
      </c>
      <c r="B26" s="6"/>
      <c r="C26" s="6"/>
      <c r="D26" s="6"/>
      <c r="E26" s="6"/>
      <c r="F26" s="6"/>
      <c r="G26" s="6"/>
      <c r="H26" s="6"/>
      <c r="I26" s="6"/>
      <c r="J26" s="7"/>
      <c r="K26" t="s">
        <v>75</v>
      </c>
    </row>
    <row r="27" ht="16.3" customHeight="1" spans="1:11">
      <c r="A27" s="5" t="s">
        <v>58</v>
      </c>
      <c r="B27" s="6"/>
      <c r="C27" s="6"/>
      <c r="D27" s="6"/>
      <c r="E27" s="6"/>
      <c r="F27" s="6"/>
      <c r="G27" s="6"/>
      <c r="H27" s="6"/>
      <c r="I27" s="6"/>
      <c r="J27" s="7"/>
      <c r="K27" t="s">
        <v>76</v>
      </c>
    </row>
    <row r="28" ht="16.3" customHeight="1" spans="1:11">
      <c r="A28" s="5" t="s">
        <v>59</v>
      </c>
      <c r="B28" s="6"/>
      <c r="C28" s="6"/>
      <c r="D28" s="6"/>
      <c r="E28" s="6"/>
      <c r="F28" s="6"/>
      <c r="G28" s="6"/>
      <c r="H28" s="6"/>
      <c r="I28" s="6"/>
      <c r="J28" s="7"/>
      <c r="K28" t="s">
        <v>76</v>
      </c>
    </row>
    <row r="29" ht="17.05" customHeight="1" spans="1:11">
      <c r="A29" s="9" t="s">
        <v>12</v>
      </c>
      <c r="B29" s="29"/>
      <c r="C29" s="29"/>
      <c r="D29" s="29"/>
      <c r="E29" s="29"/>
      <c r="F29" s="29"/>
      <c r="G29" s="29"/>
      <c r="H29" s="29"/>
      <c r="I29" s="29"/>
      <c r="J29" s="10"/>
      <c r="K29" s="31"/>
    </row>
    <row r="30" ht="17.05" customHeight="1" spans="1:11">
      <c r="A30" s="9" t="s">
        <v>517</v>
      </c>
      <c r="B30" s="29"/>
      <c r="C30" s="29"/>
      <c r="D30" s="29"/>
      <c r="E30" s="29"/>
      <c r="F30" s="29"/>
      <c r="G30" s="29"/>
      <c r="H30" s="29"/>
      <c r="I30" s="10"/>
      <c r="J30" s="20"/>
      <c r="K30" s="30" t="s">
        <v>0</v>
      </c>
    </row>
    <row r="31" spans="3:5">
      <c r="C31" t="s">
        <v>499</v>
      </c>
      <c r="E31" t="s">
        <v>500</v>
      </c>
    </row>
  </sheetData>
  <mergeCells count="44">
    <mergeCell ref="A1:J1"/>
    <mergeCell ref="A2:J2"/>
    <mergeCell ref="A3:H3"/>
    <mergeCell ref="I3:J3"/>
    <mergeCell ref="H4:J4"/>
    <mergeCell ref="H5:I5"/>
    <mergeCell ref="A6:J6"/>
    <mergeCell ref="A7:J7"/>
    <mergeCell ref="A8:J8"/>
    <mergeCell ref="A9:B9"/>
    <mergeCell ref="H9:I9"/>
    <mergeCell ref="A10:J10"/>
    <mergeCell ref="A11:J11"/>
    <mergeCell ref="A12:J12"/>
    <mergeCell ref="A13:J13"/>
    <mergeCell ref="A14:B14"/>
    <mergeCell ref="H14:I14"/>
    <mergeCell ref="A15:J15"/>
    <mergeCell ref="A16:J16"/>
    <mergeCell ref="A17:B17"/>
    <mergeCell ref="H17:I17"/>
    <mergeCell ref="A18:J18"/>
    <mergeCell ref="A19:B19"/>
    <mergeCell ref="H19:I19"/>
    <mergeCell ref="A20:J20"/>
    <mergeCell ref="A21:B21"/>
    <mergeCell ref="H21:I21"/>
    <mergeCell ref="A22:J22"/>
    <mergeCell ref="A23:B23"/>
    <mergeCell ref="H23:I23"/>
    <mergeCell ref="A24:J24"/>
    <mergeCell ref="A25:B25"/>
    <mergeCell ref="H25:I25"/>
    <mergeCell ref="A26:J26"/>
    <mergeCell ref="A27:J27"/>
    <mergeCell ref="A28:J28"/>
    <mergeCell ref="A29:J29"/>
    <mergeCell ref="A30:I30"/>
    <mergeCell ref="C4:C5"/>
    <mergeCell ref="D4:D5"/>
    <mergeCell ref="E4:E5"/>
    <mergeCell ref="F4:F5"/>
    <mergeCell ref="G4:G5"/>
    <mergeCell ref="A4:B5"/>
  </mergeCells>
  <pageMargins left="0.590551181102362" right="0" top="0.393700787401575" bottom="0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9"/>
  <sheetViews>
    <sheetView workbookViewId="0">
      <selection activeCell="D23" sqref="D23"/>
    </sheetView>
  </sheetViews>
  <sheetFormatPr defaultColWidth="10.2857142857143" defaultRowHeight="15" outlineLevelCol="3"/>
  <cols>
    <col min="1" max="1" width="7.32380952380952" customWidth="1"/>
    <col min="2" max="2" width="48.5619047619048" customWidth="1"/>
    <col min="3" max="3" width="16.552380952381" customWidth="1"/>
    <col min="4" max="4" width="14.9238095238095" customWidth="1"/>
  </cols>
  <sheetData>
    <row r="1" ht="27.9" customHeight="1" spans="1:4">
      <c r="A1" s="1" t="s">
        <v>518</v>
      </c>
      <c r="B1" s="1"/>
      <c r="C1" s="1"/>
      <c r="D1" s="1"/>
    </row>
    <row r="2" ht="17.05" customHeight="1" spans="1:4">
      <c r="A2" s="15" t="s">
        <v>0</v>
      </c>
      <c r="B2" s="15"/>
      <c r="C2" s="15"/>
      <c r="D2" s="15"/>
    </row>
    <row r="3" ht="17.05" customHeight="1" spans="1:4">
      <c r="A3" s="3" t="s">
        <v>63</v>
      </c>
      <c r="B3" s="3"/>
      <c r="C3" s="3"/>
      <c r="D3" s="2" t="s">
        <v>5</v>
      </c>
    </row>
    <row r="4" ht="17.05" customHeight="1" spans="1:4">
      <c r="A4" s="4" t="s">
        <v>6</v>
      </c>
      <c r="B4" s="4" t="s">
        <v>519</v>
      </c>
      <c r="C4" s="4" t="s">
        <v>8</v>
      </c>
      <c r="D4" s="4" t="s">
        <v>520</v>
      </c>
    </row>
    <row r="5" ht="16.3" customHeight="1" spans="1:4">
      <c r="A5" s="11" t="s">
        <v>10</v>
      </c>
      <c r="B5" s="16" t="s">
        <v>43</v>
      </c>
      <c r="C5" s="20">
        <v>80000</v>
      </c>
      <c r="D5" s="11" t="s">
        <v>0</v>
      </c>
    </row>
    <row r="6" ht="27.9" customHeight="1" spans="1:4">
      <c r="A6" s="11" t="s">
        <v>30</v>
      </c>
      <c r="B6" s="16" t="s">
        <v>45</v>
      </c>
      <c r="C6" s="20">
        <v>65000</v>
      </c>
      <c r="D6" s="11" t="s">
        <v>521</v>
      </c>
    </row>
    <row r="7" ht="17.05" customHeight="1" spans="1:4">
      <c r="A7" s="11" t="s">
        <v>40</v>
      </c>
      <c r="B7" s="16" t="s">
        <v>47</v>
      </c>
      <c r="C7" s="8"/>
      <c r="D7" s="11" t="s">
        <v>0</v>
      </c>
    </row>
    <row r="8" ht="16.3" customHeight="1" spans="1:4">
      <c r="A8" s="5" t="s">
        <v>522</v>
      </c>
      <c r="B8" s="7"/>
      <c r="C8" s="20">
        <v>145000</v>
      </c>
      <c r="D8" s="11" t="s">
        <v>523</v>
      </c>
    </row>
    <row r="9" spans="1:3">
      <c r="A9" t="s">
        <v>499</v>
      </c>
      <c r="C9" t="s">
        <v>500</v>
      </c>
    </row>
  </sheetData>
  <mergeCells count="4">
    <mergeCell ref="A1:D1"/>
    <mergeCell ref="A2:D2"/>
    <mergeCell ref="A3:C3"/>
    <mergeCell ref="A8:B8"/>
  </mergeCells>
  <pageMargins left="0.78740157480315" right="0" top="0.393700787401575" bottom="0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3"/>
  <sheetViews>
    <sheetView workbookViewId="0">
      <selection activeCell="A13" sqref="A13:C13"/>
    </sheetView>
  </sheetViews>
  <sheetFormatPr defaultColWidth="10.2857142857143" defaultRowHeight="15" outlineLevelCol="4"/>
  <cols>
    <col min="1" max="1" width="7.32380952380952" customWidth="1"/>
    <col min="2" max="2" width="52.352380952381" customWidth="1"/>
    <col min="3" max="3" width="11.8" customWidth="1"/>
    <col min="4" max="4" width="3.52380952380952" customWidth="1"/>
    <col min="5" max="5" width="12.3428571428571" customWidth="1"/>
  </cols>
  <sheetData>
    <row r="1" ht="27.9" customHeight="1" spans="1:5">
      <c r="A1" s="1" t="s">
        <v>524</v>
      </c>
      <c r="B1" s="1"/>
      <c r="C1" s="1"/>
      <c r="D1" s="1"/>
      <c r="E1" s="1"/>
    </row>
    <row r="2" ht="17.85" customHeight="1" spans="1:5">
      <c r="A2" s="2" t="s">
        <v>0</v>
      </c>
      <c r="B2" s="2"/>
      <c r="C2" s="2"/>
      <c r="D2" s="2"/>
      <c r="E2" s="2"/>
    </row>
    <row r="3" ht="17.05" customHeight="1" spans="1:5">
      <c r="A3" s="3" t="s">
        <v>63</v>
      </c>
      <c r="B3" s="3"/>
      <c r="C3" s="3"/>
      <c r="D3" s="15" t="s">
        <v>5</v>
      </c>
      <c r="E3" s="15"/>
    </row>
    <row r="4" ht="17.05" customHeight="1" spans="1:5">
      <c r="A4" s="4" t="s">
        <v>6</v>
      </c>
      <c r="B4" s="4" t="s">
        <v>519</v>
      </c>
      <c r="C4" s="9" t="s">
        <v>8</v>
      </c>
      <c r="D4" s="10"/>
      <c r="E4" s="11" t="s">
        <v>525</v>
      </c>
    </row>
    <row r="5" ht="16.3" customHeight="1" spans="1:5">
      <c r="A5" s="11" t="s">
        <v>10</v>
      </c>
      <c r="B5" s="16" t="s">
        <v>526</v>
      </c>
      <c r="C5" s="17">
        <v>80000</v>
      </c>
      <c r="D5" s="18"/>
      <c r="E5" s="14" t="s">
        <v>0</v>
      </c>
    </row>
    <row r="6" ht="16.3" customHeight="1" spans="1:5">
      <c r="A6" s="11" t="s">
        <v>30</v>
      </c>
      <c r="B6" s="16" t="s">
        <v>527</v>
      </c>
      <c r="C6" s="12"/>
      <c r="D6" s="13"/>
      <c r="E6" s="14" t="s">
        <v>0</v>
      </c>
    </row>
    <row r="7" ht="16.3" customHeight="1" spans="1:5">
      <c r="A7" s="11" t="s">
        <v>40</v>
      </c>
      <c r="B7" s="16" t="s">
        <v>528</v>
      </c>
      <c r="C7" s="12"/>
      <c r="D7" s="13"/>
      <c r="E7" s="14" t="s">
        <v>0</v>
      </c>
    </row>
    <row r="8" ht="16.3" customHeight="1" spans="1:5">
      <c r="A8" s="11" t="s">
        <v>87</v>
      </c>
      <c r="B8" s="16" t="s">
        <v>529</v>
      </c>
      <c r="C8" s="12"/>
      <c r="D8" s="13"/>
      <c r="E8" s="14" t="s">
        <v>0</v>
      </c>
    </row>
    <row r="9" ht="16.3" customHeight="1" spans="1:5">
      <c r="A9" s="11" t="s">
        <v>90</v>
      </c>
      <c r="B9" s="16" t="s">
        <v>530</v>
      </c>
      <c r="C9" s="12"/>
      <c r="D9" s="13"/>
      <c r="E9" s="14" t="s">
        <v>0</v>
      </c>
    </row>
    <row r="10" ht="16.3" customHeight="1" spans="1:5">
      <c r="A10" s="11" t="s">
        <v>93</v>
      </c>
      <c r="B10" s="16" t="s">
        <v>531</v>
      </c>
      <c r="C10" s="12"/>
      <c r="D10" s="13"/>
      <c r="E10" s="14" t="s">
        <v>0</v>
      </c>
    </row>
    <row r="11" ht="16.3" customHeight="1" spans="1:5">
      <c r="A11" s="11" t="s">
        <v>96</v>
      </c>
      <c r="B11" s="16" t="s">
        <v>532</v>
      </c>
      <c r="C11" s="12"/>
      <c r="D11" s="13"/>
      <c r="E11" s="14" t="s">
        <v>0</v>
      </c>
    </row>
    <row r="12" ht="16.3" customHeight="1" spans="1:5">
      <c r="A12" s="5" t="s">
        <v>522</v>
      </c>
      <c r="B12" s="7"/>
      <c r="C12" s="17">
        <v>80000</v>
      </c>
      <c r="D12" s="18"/>
      <c r="E12" s="14" t="s">
        <v>523</v>
      </c>
    </row>
    <row r="13" spans="1:3">
      <c r="A13" s="19" t="s">
        <v>533</v>
      </c>
      <c r="C13" t="s">
        <v>500</v>
      </c>
    </row>
  </sheetData>
  <mergeCells count="14">
    <mergeCell ref="A1:E1"/>
    <mergeCell ref="A2:E2"/>
    <mergeCell ref="A3:C3"/>
    <mergeCell ref="D3:E3"/>
    <mergeCell ref="C4:D4"/>
    <mergeCell ref="C5:D5"/>
    <mergeCell ref="C6:D6"/>
    <mergeCell ref="C7:D7"/>
    <mergeCell ref="C8:D8"/>
    <mergeCell ref="C9:D9"/>
    <mergeCell ref="C10:D10"/>
    <mergeCell ref="C11:D11"/>
    <mergeCell ref="A12:B12"/>
    <mergeCell ref="C12:D12"/>
  </mergeCells>
  <pageMargins left="0.78740157480315" right="0" top="0.393700787401575" bottom="0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"/>
  <sheetViews>
    <sheetView workbookViewId="0">
      <selection activeCell="A6" sqref="A6:C6"/>
    </sheetView>
  </sheetViews>
  <sheetFormatPr defaultColWidth="10.2857142857143" defaultRowHeight="15" outlineLevelRow="5" outlineLevelCol="4"/>
  <cols>
    <col min="1" max="1" width="7.32380952380952" customWidth="1"/>
    <col min="2" max="2" width="55.3428571428571" customWidth="1"/>
    <col min="3" max="3" width="7.86666666666667" customWidth="1"/>
    <col min="4" max="4" width="5.56190476190476" customWidth="1"/>
    <col min="5" max="5" width="11.2571428571429" customWidth="1"/>
  </cols>
  <sheetData>
    <row r="1" ht="27.9" customHeight="1" spans="1:5">
      <c r="A1" s="1" t="s">
        <v>534</v>
      </c>
      <c r="B1" s="1"/>
      <c r="C1" s="1"/>
      <c r="D1" s="1"/>
      <c r="E1" s="1"/>
    </row>
    <row r="2" ht="17.85" customHeight="1" spans="1:5">
      <c r="A2" s="2" t="s">
        <v>0</v>
      </c>
      <c r="B2" s="2"/>
      <c r="C2" s="2"/>
      <c r="D2" s="2"/>
      <c r="E2" s="2"/>
    </row>
    <row r="3" ht="17.05" customHeight="1" spans="1:5">
      <c r="A3" s="3" t="s">
        <v>63</v>
      </c>
      <c r="B3" s="3"/>
      <c r="C3" s="3"/>
      <c r="D3" s="2" t="s">
        <v>5</v>
      </c>
      <c r="E3" s="2"/>
    </row>
    <row r="4" ht="17.05" customHeight="1" spans="1:5">
      <c r="A4" s="4" t="s">
        <v>6</v>
      </c>
      <c r="B4" s="4" t="s">
        <v>519</v>
      </c>
      <c r="C4" s="9" t="s">
        <v>8</v>
      </c>
      <c r="D4" s="10"/>
      <c r="E4" s="11" t="s">
        <v>525</v>
      </c>
    </row>
    <row r="5" ht="16.3" customHeight="1" spans="1:5">
      <c r="A5" s="5" t="s">
        <v>522</v>
      </c>
      <c r="B5" s="7"/>
      <c r="C5" s="12"/>
      <c r="D5" s="13"/>
      <c r="E5" s="14" t="s">
        <v>523</v>
      </c>
    </row>
    <row r="6" spans="1:3">
      <c r="A6" t="s">
        <v>499</v>
      </c>
      <c r="C6" t="s">
        <v>500</v>
      </c>
    </row>
  </sheetData>
  <mergeCells count="7">
    <mergeCell ref="A1:E1"/>
    <mergeCell ref="A2:E2"/>
    <mergeCell ref="A3:C3"/>
    <mergeCell ref="D3:E3"/>
    <mergeCell ref="C4:D4"/>
    <mergeCell ref="A5:B5"/>
    <mergeCell ref="C5:D5"/>
  </mergeCells>
  <pageMargins left="0.78740157480315" right="0" top="0.393700787401575" bottom="0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"/>
  <sheetViews>
    <sheetView workbookViewId="0">
      <selection activeCell="A6" sqref="A6:C6"/>
    </sheetView>
  </sheetViews>
  <sheetFormatPr defaultColWidth="10.2857142857143" defaultRowHeight="15" outlineLevelRow="5" outlineLevelCol="4"/>
  <cols>
    <col min="1" max="1" width="6.91428571428571" customWidth="1"/>
    <col min="2" max="2" width="41.0952380952381" customWidth="1"/>
    <col min="3" max="3" width="13.0190476190476" customWidth="1"/>
    <col min="4" max="4" width="10.3047619047619" customWidth="1"/>
    <col min="5" max="5" width="15.7333333333333" customWidth="1"/>
  </cols>
  <sheetData>
    <row r="1" ht="27.9" customHeight="1" spans="1:5">
      <c r="A1" s="1" t="s">
        <v>535</v>
      </c>
      <c r="B1" s="1"/>
      <c r="C1" s="1"/>
      <c r="D1" s="1"/>
      <c r="E1" s="1"/>
    </row>
    <row r="2" ht="17.85" customHeight="1" spans="1:5">
      <c r="A2" s="2" t="s">
        <v>0</v>
      </c>
      <c r="B2" s="2"/>
      <c r="C2" s="2"/>
      <c r="D2" s="2"/>
      <c r="E2" s="2"/>
    </row>
    <row r="3" ht="17.05" customHeight="1" spans="1:5">
      <c r="A3" s="3" t="s">
        <v>63</v>
      </c>
      <c r="B3" s="3"/>
      <c r="C3" s="3"/>
      <c r="D3" s="3"/>
      <c r="E3" s="2" t="s">
        <v>5</v>
      </c>
    </row>
    <row r="4" ht="17.85" customHeight="1" spans="1:5">
      <c r="A4" s="4" t="s">
        <v>6</v>
      </c>
      <c r="B4" s="4" t="s">
        <v>519</v>
      </c>
      <c r="C4" s="4" t="s">
        <v>536</v>
      </c>
      <c r="D4" s="4" t="s">
        <v>537</v>
      </c>
      <c r="E4" s="4" t="s">
        <v>8</v>
      </c>
    </row>
    <row r="5" ht="16.3" customHeight="1" spans="1:5">
      <c r="A5" s="5" t="s">
        <v>522</v>
      </c>
      <c r="B5" s="6"/>
      <c r="C5" s="6"/>
      <c r="D5" s="7"/>
      <c r="E5" s="8"/>
    </row>
    <row r="6" spans="1:3">
      <c r="A6" t="s">
        <v>499</v>
      </c>
      <c r="C6" t="s">
        <v>500</v>
      </c>
    </row>
  </sheetData>
  <mergeCells count="4">
    <mergeCell ref="A1:E1"/>
    <mergeCell ref="A2:E2"/>
    <mergeCell ref="A3:D3"/>
    <mergeCell ref="A5:D5"/>
  </mergeCells>
  <pageMargins left="0.78740157480315" right="0" top="0.393700787401575" bottom="0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工程量清单</vt:lpstr>
      <vt:lpstr>工程项目造价汇总表</vt:lpstr>
      <vt:lpstr>单位工程造价汇总表</vt:lpstr>
      <vt:lpstr>分部分项工程量清单与计价表</vt:lpstr>
      <vt:lpstr>单价措施项目清单与计价表</vt:lpstr>
      <vt:lpstr>其他项目清单与计价汇总表</vt:lpstr>
      <vt:lpstr>暂列金额明细表</vt:lpstr>
      <vt:lpstr>专业工程暂估价明细表</vt:lpstr>
      <vt:lpstr>总承包服务费计价表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just pass by</cp:lastModifiedBy>
  <dcterms:created xsi:type="dcterms:W3CDTF">2024-08-23T10:51:00Z</dcterms:created>
  <dcterms:modified xsi:type="dcterms:W3CDTF">2024-08-26T08:01:08Z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4B41C14FA5414084856EE283D9246FED_12</vt:lpwstr>
  </property>
  <property fmtid="{D5CDD505-2E9C-101B-9397-08002B2CF9AE}" pid="3" name="KSOProductBuildVer">
    <vt:lpwstr>2052-12.1.0.16417</vt:lpwstr>
  </property>
</Properties>
</file>